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P-1R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'Exhibit P-1R'!$A$2:$S$2</definedName>
    <definedName name="_xlnm._FilterDatabase" localSheetId="1" hidden="1">'FY 2023 Actuals'!$A$2:$O$2</definedName>
    <definedName name="_xlnm._FilterDatabase" localSheetId="2" hidden="1">'FY 2024 PB Request with CR Adju'!$A$2:$O$2</definedName>
    <definedName name="_xlnm._FilterDatabase" localSheetId="3" hidden="1">'FY 2025 Request'!$A$2:$O$2</definedName>
  </definedNames>
  <calcPr fullCalcOnLoad="1"/>
</workbook>
</file>

<file path=xl/calcChain.xml><?xml version="1.0" encoding="utf-8"?>
<calcChain xmlns="http://schemas.openxmlformats.org/spreadsheetml/2006/main">
  <c r="M1" i="2" l="1"/>
</calcChain>
</file>

<file path=xl/sharedStrings.xml><?xml version="1.0" encoding="utf-8"?>
<sst xmlns="http://schemas.openxmlformats.org/spreadsheetml/2006/main" count="18824" uniqueCount="564">
  <si>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</si>
  <si>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</si>
  <si>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</si>
  <si>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</si>
  <si>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</si>
  <si>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</si>
  <si>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</si>
  <si>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</si>
  <si>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</si>
  <si>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</si>
  <si>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</si>
  <si>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</si>
  <si>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</si>
  <si>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2023 Actuals Quantity</t>
  </si>
  <si>
    <t>FY 2023 Actuals Amount</t>
  </si>
  <si>
    <t>FY 2024 PB Request with CR Adjustments Quantity</t>
  </si>
  <si>
    <r>
      <rPr>
        <b/>
        <i/>
        <sz val="10"/>
        <color rgb="FF000000"/>
        <rFont val="Arial"/>
        <family val="2"/>
      </rPr>
      <t>FY 2024 PB Request with CR Adjustments Amount</t>
    </r>
    <r>
      <rPr>
        <vertAlign val="superscript"/>
        <sz val="10"/>
        <rFont val="Arial"/>
        <family val="2"/>
      </rPr>
      <t>*</t>
    </r>
  </si>
  <si>
    <t>FY 2025 Request Quantity</t>
  </si>
  <si>
    <t>FY 2025 Request Amount</t>
  </si>
  <si>
    <t>Classification</t>
  </si>
  <si>
    <t>2031A</t>
  </si>
  <si>
    <t>Aircraft Procurement, Army</t>
  </si>
  <si>
    <t>A</t>
  </si>
  <si>
    <t>02</t>
  </si>
  <si>
    <t>Modification of aircraft</t>
  </si>
  <si>
    <t/>
  </si>
  <si>
    <t>Modification of Aircraft</t>
  </si>
  <si>
    <t>8658AA0712</t>
  </si>
  <si>
    <t>Network And Mission Plan</t>
  </si>
  <si>
    <t>T</t>
  </si>
  <si>
    <t>NATL Guard Equip (MEMO NON ADD)</t>
  </si>
  <si>
    <t>Add</t>
  </si>
  <si>
    <t>U</t>
  </si>
  <si>
    <t>01</t>
  </si>
  <si>
    <t>Aircraft</t>
  </si>
  <si>
    <t>Fixed Wing</t>
  </si>
  <si>
    <t>9670A00005</t>
  </si>
  <si>
    <t>MQ-1 UAV</t>
  </si>
  <si>
    <t>9678A12500</t>
  </si>
  <si>
    <t>SMALL UNMANNED AIRCRAFT SYSTEMS</t>
  </si>
  <si>
    <t>Rotary</t>
  </si>
  <si>
    <t>5757A05111</t>
  </si>
  <si>
    <t>AH-64 Apache Block IIIA Reman</t>
  </si>
  <si>
    <t>6771AA0005</t>
  </si>
  <si>
    <t>UH-60 Blackhawk M Model (MYP)</t>
  </si>
  <si>
    <t>6773A05009</t>
  </si>
  <si>
    <t>UH-60 Black Hawk L and V Models</t>
  </si>
  <si>
    <t>R</t>
  </si>
  <si>
    <t>Reserve Equip (MEMO NON ADD)</t>
  </si>
  <si>
    <t>8659AA0723</t>
  </si>
  <si>
    <t>Comms, Nav Surveillance</t>
  </si>
  <si>
    <t>8662A01006</t>
  </si>
  <si>
    <t>Aviation ASSURED PNT</t>
  </si>
  <si>
    <t>8859AA0711</t>
  </si>
  <si>
    <t>GATM Rollup</t>
  </si>
  <si>
    <t>04</t>
  </si>
  <si>
    <t>Support equipment and facilities</t>
  </si>
  <si>
    <t>Other Support</t>
  </si>
  <si>
    <t>5212AZ3100</t>
  </si>
  <si>
    <t>Common Ground Equipment</t>
  </si>
  <si>
    <t>6380AZ3110</t>
  </si>
  <si>
    <t>Aircrew Integrated Systems</t>
  </si>
  <si>
    <t>2032A</t>
  </si>
  <si>
    <t>Missile Procurement, Army</t>
  </si>
  <si>
    <t>Other missiles</t>
  </si>
  <si>
    <t>Anti-Tank/Assault Missile Sys</t>
  </si>
  <si>
    <t>6200C02901</t>
  </si>
  <si>
    <t>High Mobility Artillery Rocket System (HIMARS</t>
  </si>
  <si>
    <t>03</t>
  </si>
  <si>
    <t>Modification of missiles</t>
  </si>
  <si>
    <t>Modifications</t>
  </si>
  <si>
    <t>2690CE8710</t>
  </si>
  <si>
    <t>AVENGER MODS</t>
  </si>
  <si>
    <t>6580C67501</t>
  </si>
  <si>
    <t>HIMARS Modifications</t>
  </si>
  <si>
    <t>6060C65405</t>
  </si>
  <si>
    <t>MLRS Reduced Range Practice Rockets (RRPR)</t>
  </si>
  <si>
    <t>2033A</t>
  </si>
  <si>
    <t>Procurement of Weapons and Tracked Combat Vehicles, Army</t>
  </si>
  <si>
    <t>Weapons and other combat vehicles</t>
  </si>
  <si>
    <t>Mod of Weapons and Other Combat Veh</t>
  </si>
  <si>
    <t>3005GZ1700</t>
  </si>
  <si>
    <t>M777 Mods</t>
  </si>
  <si>
    <t>3640GC0401</t>
  </si>
  <si>
    <t>M119 Modifications</t>
  </si>
  <si>
    <t>Weapons &amp; Other Combat Vehicles</t>
  </si>
  <si>
    <t>8201G13501</t>
  </si>
  <si>
    <t>Carbine</t>
  </si>
  <si>
    <t>Tracked combat vehicles</t>
  </si>
  <si>
    <t>Tracked Combat Vehicles</t>
  </si>
  <si>
    <t>4872G84900</t>
  </si>
  <si>
    <t>ASSAULT BREACHER VEHICLE (ABV)</t>
  </si>
  <si>
    <t>7181G80820</t>
  </si>
  <si>
    <t>M10 BOOKER</t>
  </si>
  <si>
    <t>Modification of Tracked Combat Vehicles</t>
  </si>
  <si>
    <t>1382GZ3300</t>
  </si>
  <si>
    <t>BRADLEY FIRE SUPPORT TEAM (BFIST) VEHICLE</t>
  </si>
  <si>
    <t>8205G14510</t>
  </si>
  <si>
    <t>Next Generation Squad Weapon</t>
  </si>
  <si>
    <t>2073GZ0410</t>
  </si>
  <si>
    <t>Paladin Integrated Management (PIM)</t>
  </si>
  <si>
    <t>3700GA0570</t>
  </si>
  <si>
    <t>IMPROVED RECOVERY VEHICLE (M88 HERCULES)</t>
  </si>
  <si>
    <t>5225GZ3001</t>
  </si>
  <si>
    <t>Joint Assault Bridge</t>
  </si>
  <si>
    <t>6500GA0750</t>
  </si>
  <si>
    <t>Abrams Upgrade Program</t>
  </si>
  <si>
    <t>0418GN0003</t>
  </si>
  <si>
    <t>Personal Defense Weapon (Roll)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</si>
  <si>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</si>
  <si>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</si>
  <si>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</si>
  <si>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</si>
  <si>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</si>
  <si>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</si>
  <si>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8181G01501</t>
  </si>
  <si>
    <t>XM320 Grenade Launcher Module (GLM)</t>
  </si>
  <si>
    <t>8190G01506</t>
  </si>
  <si>
    <t>Precision Sniper Rifle</t>
  </si>
  <si>
    <t>2034A</t>
  </si>
  <si>
    <t>Procurement of Ammunition, Army</t>
  </si>
  <si>
    <t>Ammunition</t>
  </si>
  <si>
    <t>Small/Medium Cal Ammunition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</si>
  <si>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</si>
  <si>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</si>
  <si>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</si>
  <si>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</si>
  <si>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</si>
  <si>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</si>
  <si>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</si>
  <si>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</si>
  <si>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</si>
  <si>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</si>
  <si>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</si>
  <si>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</si>
  <si>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</si>
  <si>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</si>
  <si>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</si>
  <si>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</si>
  <si>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</si>
  <si>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</si>
  <si>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</si>
  <si>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</si>
  <si>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</si>
  <si>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</si>
  <si>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</si>
  <si>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</si>
  <si>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</si>
  <si>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Miscellaneous</t>
  </si>
  <si>
    <t>9615EA8500</t>
  </si>
  <si>
    <t>Closeout Liabilities</t>
  </si>
  <si>
    <t>4758EA0550</t>
  </si>
  <si>
    <t>First Destination Transportation (AMMO)</t>
  </si>
  <si>
    <t>4370EA0575</t>
  </si>
  <si>
    <t>Ammunition Peculiar Equipment</t>
  </si>
  <si>
    <t>2624EA0055</t>
  </si>
  <si>
    <t>Items Less Than $5 Million (AMMO)</t>
  </si>
  <si>
    <t>1430E91901</t>
  </si>
  <si>
    <t>Non-Lethal Ammunition, All Types</t>
  </si>
  <si>
    <t>0684EB0016</t>
  </si>
  <si>
    <t>Ammo Components, All Types</t>
  </si>
  <si>
    <t>Other Ammunition</t>
  </si>
  <si>
    <t>8278E51200</t>
  </si>
  <si>
    <t>Simulators, All Types</t>
  </si>
  <si>
    <t>6038E46900</t>
  </si>
  <si>
    <t>Signals, All Types</t>
  </si>
  <si>
    <t>4582E34000</t>
  </si>
  <si>
    <t>Grenades, All Types</t>
  </si>
  <si>
    <t>2790E55400</t>
  </si>
  <si>
    <t>Demolition Munitions, All Types</t>
  </si>
  <si>
    <t>2420E61000</t>
  </si>
  <si>
    <t>CAD/PAD, All Types</t>
  </si>
  <si>
    <t>Rockets</t>
  </si>
  <si>
    <t>2348EA4000</t>
  </si>
  <si>
    <t>Shoulder Launched Munitions, All Types</t>
  </si>
  <si>
    <t>Mines</t>
  </si>
  <si>
    <t>7920E72501</t>
  </si>
  <si>
    <t>MINE, AT, VOLCANO, All Types</t>
  </si>
  <si>
    <t>0442EA0800</t>
  </si>
  <si>
    <t>Mines &amp; Clearing Charges,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</si>
  <si>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</si>
  <si>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</si>
  <si>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</si>
  <si>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</si>
  <si>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</si>
  <si>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</si>
  <si>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</si>
  <si>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</si>
  <si>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2035A</t>
  </si>
  <si>
    <t>Other Procurement, Army</t>
  </si>
  <si>
    <t>Other support equipment</t>
  </si>
  <si>
    <t>Combat Service Support Equipment</t>
  </si>
  <si>
    <t>9462R70001</t>
  </si>
  <si>
    <t>Family Of Engr Combat and Construction Sets</t>
  </si>
  <si>
    <t>Tactical and support vehicles</t>
  </si>
  <si>
    <t>Tactical Vehicles</t>
  </si>
  <si>
    <t>8309DA0500</t>
  </si>
  <si>
    <t>Family Of Heavy Tactical Vehicles (FHTV)</t>
  </si>
  <si>
    <t>8992DA0924</t>
  </si>
  <si>
    <t>Modification Of In Svc Equip</t>
  </si>
  <si>
    <t>Communications and electronics equipment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</si>
  <si>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</si>
  <si>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</si>
  <si>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</si>
  <si>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</si>
  <si>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</si>
  <si>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Comm - Satellite Communications</t>
  </si>
  <si>
    <t>2956B85800</t>
  </si>
  <si>
    <t>Transportable Tactical Command Communications</t>
  </si>
  <si>
    <t>9810BA9350</t>
  </si>
  <si>
    <t>SHF Term</t>
  </si>
  <si>
    <t>9903BC4000</t>
  </si>
  <si>
    <t>EHF SATELLITE COMMUNICATION</t>
  </si>
  <si>
    <t>9915BC4120</t>
  </si>
  <si>
    <t>Global Brdcst Svc - GBS</t>
  </si>
  <si>
    <t>Comm - C3 System</t>
  </si>
  <si>
    <t>8151B70000</t>
  </si>
  <si>
    <t>COE Tactical Server Infrastructure (TSI)</t>
  </si>
  <si>
    <t>Comm - Combat Communications</t>
  </si>
  <si>
    <t>7264B24400</t>
  </si>
  <si>
    <t>ARMY LINK 16 SYSTEMS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</si>
  <si>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</si>
  <si>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</si>
  <si>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</si>
  <si>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</si>
  <si>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</si>
  <si>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</si>
  <si>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Information Security</t>
  </si>
  <si>
    <t>0125B96000</t>
  </si>
  <si>
    <t>Communications Security (COMSEC)</t>
  </si>
  <si>
    <t>0128B63000</t>
  </si>
  <si>
    <t>Defensive CYBER Operations</t>
  </si>
  <si>
    <t>0157B66350</t>
  </si>
  <si>
    <t>ARCYBER DEFENSIVE CYBER OPERATIONS</t>
  </si>
  <si>
    <t>Comm - Base Communications</t>
  </si>
  <si>
    <t>9200BB8650</t>
  </si>
  <si>
    <t>Information Systems</t>
  </si>
  <si>
    <t>Elect Equip - Tact Int Rel Act (TIARA)</t>
  </si>
  <si>
    <t>9546B97600</t>
  </si>
  <si>
    <t>TERRESTRIAL LAYER SYSTEMS (TLS)</t>
  </si>
  <si>
    <t>9690BZ7316</t>
  </si>
  <si>
    <t>DCGS-A-INTEL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</si>
  <si>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</si>
  <si>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</si>
  <si>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</si>
  <si>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</si>
  <si>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</si>
  <si>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</si>
  <si>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</si>
  <si>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</si>
  <si>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</si>
  <si>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</si>
  <si>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</si>
  <si>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</si>
  <si>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</si>
  <si>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8386BA5500</t>
  </si>
  <si>
    <t>Counterfire Radars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</si>
  <si>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</si>
  <si>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</si>
  <si>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</si>
  <si>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</si>
  <si>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</si>
  <si>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9705BA9301</t>
  </si>
  <si>
    <t>Network Management Initialization and Service</t>
  </si>
  <si>
    <t>9971B99901</t>
  </si>
  <si>
    <t>MOD of In-Svc Equipment (ENFIRE)</t>
  </si>
  <si>
    <t>Elect Equip - Automation</t>
  </si>
  <si>
    <t>3001BE4169</t>
  </si>
  <si>
    <t>Army Training Modernization</t>
  </si>
  <si>
    <t>Chemical Defensive Equipment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</si>
  <si>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</si>
  <si>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</si>
  <si>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</si>
  <si>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</si>
  <si>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</si>
  <si>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</si>
  <si>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Bridging Equipment</t>
  </si>
  <si>
    <t>2831MX0100</t>
  </si>
  <si>
    <t>Tactical Bridging</t>
  </si>
  <si>
    <t>Engineer (Non-Construction) Equipment</t>
  </si>
  <si>
    <t>4868W12002</t>
  </si>
  <si>
    <t>Robotics and Applique Systems</t>
  </si>
  <si>
    <t>5913R63610</t>
  </si>
  <si>
    <t>Render Safe Sets kits Outfits</t>
  </si>
  <si>
    <t>0100MF9000</t>
  </si>
  <si>
    <t>Heaters and ECU's</t>
  </si>
  <si>
    <t>8825R80501</t>
  </si>
  <si>
    <t>Ground Soldier System</t>
  </si>
  <si>
    <t>8827R80800</t>
  </si>
  <si>
    <t>Mobile Soldier Power</t>
  </si>
  <si>
    <t>9140MA7804</t>
  </si>
  <si>
    <t>Cargo Aerial Del &amp; Personnel Parachute System</t>
  </si>
  <si>
    <t>Petroleum Equipment</t>
  </si>
  <si>
    <t>0725MB6400</t>
  </si>
  <si>
    <t>QUALITY SURVEILLANCE EQUIPMENT</t>
  </si>
  <si>
    <t>4700MA6000</t>
  </si>
  <si>
    <t>Distribution Systems, Petroleum &amp; Water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</si>
  <si>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</si>
  <si>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</si>
  <si>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</si>
  <si>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</si>
  <si>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</si>
  <si>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</si>
  <si>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Construction Equipment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</si>
  <si>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</si>
  <si>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</si>
  <si>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</si>
  <si>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</si>
  <si>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</si>
  <si>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</si>
  <si>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</si>
  <si>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</si>
  <si>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Generators</t>
  </si>
  <si>
    <t>0426MA9800</t>
  </si>
  <si>
    <t>Generators And Associated Equip</t>
  </si>
  <si>
    <t>9012R42501</t>
  </si>
  <si>
    <t>Tactical Electric Power Recapitalization</t>
  </si>
  <si>
    <t>Material Handling Equipment</t>
  </si>
  <si>
    <t>5558G41001</t>
  </si>
  <si>
    <t>Family Of Forklifts</t>
  </si>
  <si>
    <t>Training Equipment</t>
  </si>
  <si>
    <t>2062NA0100</t>
  </si>
  <si>
    <t>Training Devices, Nonsystem</t>
  </si>
  <si>
    <t>2079NA2000</t>
  </si>
  <si>
    <t>Synthetic Training Environment (STE)</t>
  </si>
  <si>
    <t>6860NA0176</t>
  </si>
  <si>
    <t>Gaming Technology In Support of Army Training</t>
  </si>
  <si>
    <t>Test Measure and Dig Equipment (TMD)</t>
  </si>
  <si>
    <t>0200MB4000</t>
  </si>
  <si>
    <t>Integrated Family Of Test Equipment (IFTE)</t>
  </si>
  <si>
    <t>0605G02510</t>
  </si>
  <si>
    <t>Test Equipment Modernization (TEMOD)</t>
  </si>
  <si>
    <t>Other Support Equipment</t>
  </si>
  <si>
    <t>0050MA0780</t>
  </si>
  <si>
    <t>Physical Security Systems (OPA3)</t>
  </si>
  <si>
    <t>1110MA4500</t>
  </si>
  <si>
    <t>Modification Of In-Svc Equipment (OPA-3)</t>
  </si>
  <si>
    <t>Spares and repair parts</t>
  </si>
  <si>
    <t>OPA2</t>
  </si>
  <si>
    <t>0200BS9100</t>
  </si>
  <si>
    <t>INITIAL SPARES - C&amp;E</t>
  </si>
  <si>
    <t>0930D01001</t>
  </si>
  <si>
    <t>Semitrailers, Flatbed:</t>
  </si>
  <si>
    <t>1400D02001</t>
  </si>
  <si>
    <t>Semitrailers, tankers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</si>
  <si>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</si>
  <si>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</si>
  <si>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</si>
  <si>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</si>
  <si>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</si>
  <si>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</si>
  <si>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</si>
  <si>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</si>
  <si>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</si>
  <si>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</si>
  <si>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</si>
  <si>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</si>
  <si>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</si>
  <si>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</si>
  <si>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1506N</t>
  </si>
  <si>
    <t>Aircraft Procurement, Navy</t>
  </si>
  <si>
    <t>N</t>
  </si>
  <si>
    <t>05</t>
  </si>
  <si>
    <t>0560</t>
  </si>
  <si>
    <t>C-130 Series</t>
  </si>
  <si>
    <t>0528</t>
  </si>
  <si>
    <t>H-53 Series</t>
  </si>
  <si>
    <t>Other aircraft</t>
  </si>
  <si>
    <t>Other Aircraft</t>
  </si>
  <si>
    <t>0416</t>
  </si>
  <si>
    <t>KC-130J</t>
  </si>
  <si>
    <t>0522</t>
  </si>
  <si>
    <t>Adversary</t>
  </si>
  <si>
    <t>0562</t>
  </si>
  <si>
    <t>Cargo/Transport A/C Series</t>
  </si>
  <si>
    <t>1508N</t>
  </si>
  <si>
    <t>Procurement of Ammunition, Navy and Marine Corps</t>
  </si>
  <si>
    <t>Procurement of Ammunition, Navy</t>
  </si>
  <si>
    <t>Navy Ammunition</t>
  </si>
  <si>
    <t>0335</t>
  </si>
  <si>
    <t>Small Arms &amp; Landing Party Ammo</t>
  </si>
  <si>
    <t>1810N</t>
  </si>
  <si>
    <t>Other Procurement, Navy</t>
  </si>
  <si>
    <t>07</t>
  </si>
  <si>
    <t>Personnel and command support equipment</t>
  </si>
  <si>
    <t>Command Support Equipment</t>
  </si>
  <si>
    <t>8120</t>
  </si>
  <si>
    <t>C4ISR Equipment</t>
  </si>
  <si>
    <t>1109N</t>
  </si>
  <si>
    <t>Procurement, Marine Corps</t>
  </si>
  <si>
    <t>Intell/Comm Equipment (Non-Tel)</t>
  </si>
  <si>
    <t>4733</t>
  </si>
  <si>
    <t>Fire Support System</t>
  </si>
  <si>
    <t>Command and Control System (Non-Tel)</t>
  </si>
  <si>
    <t>4620</t>
  </si>
  <si>
    <t>Items Under $5 Million (Comm &amp; Elec)</t>
  </si>
  <si>
    <t>Guided missiles and equipment</t>
  </si>
  <si>
    <t>Guided Missiles</t>
  </si>
  <si>
    <t>3017</t>
  </si>
  <si>
    <t>Anti-Armor Missile-TOW</t>
  </si>
  <si>
    <t>3011</t>
  </si>
  <si>
    <t>Anti-Armor Missile-Javelin</t>
  </si>
  <si>
    <t>Weapons and combat vehicles</t>
  </si>
  <si>
    <t>Artillery and Other Weapons</t>
  </si>
  <si>
    <t>2185</t>
  </si>
  <si>
    <t>155mm Lightweight Towed Howitzer</t>
  </si>
  <si>
    <t>2021</t>
  </si>
  <si>
    <t>AAV7A1 PIP</t>
  </si>
  <si>
    <t>06</t>
  </si>
  <si>
    <t>Engineer and other equipment</t>
  </si>
  <si>
    <t>General Property</t>
  </si>
  <si>
    <t>6544</t>
  </si>
  <si>
    <t>Family of Construction Equipment</t>
  </si>
  <si>
    <t>Engineer and Other Equipment</t>
  </si>
  <si>
    <t>6518</t>
  </si>
  <si>
    <t>Amphibious Support Equipment</t>
  </si>
  <si>
    <t>6366</t>
  </si>
  <si>
    <t>Power Equipment Assorted</t>
  </si>
  <si>
    <t>Support vehicles</t>
  </si>
  <si>
    <t>5050</t>
  </si>
  <si>
    <t>Motor Transport Modifications</t>
  </si>
  <si>
    <t>Other Support (Non-Tel)</t>
  </si>
  <si>
    <t>4634</t>
  </si>
  <si>
    <t>Comm Switching &amp; Control Systems</t>
  </si>
  <si>
    <t>4633</t>
  </si>
  <si>
    <t>Radio Systems</t>
  </si>
  <si>
    <t>4631</t>
  </si>
  <si>
    <t>Command Post Systems</t>
  </si>
  <si>
    <t>3010F</t>
  </si>
  <si>
    <t>Aircraft Procurement, Air Force</t>
  </si>
  <si>
    <t>F</t>
  </si>
  <si>
    <t>Modification of inservice aircraft</t>
  </si>
  <si>
    <t>Airlift Aircraft</t>
  </si>
  <si>
    <t>C01700</t>
  </si>
  <si>
    <t>C-17A</t>
  </si>
  <si>
    <t>Airlift aircraft</t>
  </si>
  <si>
    <t>Other Airlift</t>
  </si>
  <si>
    <t>C130J0</t>
  </si>
  <si>
    <t>C-130J</t>
  </si>
  <si>
    <t>Strategic Aircraft</t>
  </si>
  <si>
    <t>B05200</t>
  </si>
  <si>
    <t>B-52</t>
  </si>
  <si>
    <t>LAIRCM</t>
  </si>
  <si>
    <t>Large Aircraft Infrared Countermeasures</t>
  </si>
  <si>
    <t>Tactical Aircraft</t>
  </si>
  <si>
    <t>F01500</t>
  </si>
  <si>
    <t>F-15</t>
  </si>
  <si>
    <t>F01600</t>
  </si>
  <si>
    <t>F-16</t>
  </si>
  <si>
    <t>F02200</t>
  </si>
  <si>
    <t>F-22A</t>
  </si>
  <si>
    <t>C00500</t>
  </si>
  <si>
    <t>C-5</t>
  </si>
  <si>
    <t>C03200</t>
  </si>
  <si>
    <t>C-32A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</si>
  <si>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</si>
  <si>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</si>
  <si>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</si>
  <si>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</si>
  <si>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</si>
  <si>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</si>
  <si>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</si>
  <si>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</si>
  <si>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HCMC00</t>
  </si>
  <si>
    <t>HC/MC-130 Modifications</t>
  </si>
  <si>
    <t>OTHACF</t>
  </si>
  <si>
    <t>Aircraft support equipment and facilities</t>
  </si>
  <si>
    <t>Common Support Equipment</t>
  </si>
  <si>
    <t>000071</t>
  </si>
  <si>
    <t>Aircraft Replacement Support Equip</t>
  </si>
  <si>
    <t>3011F</t>
  </si>
  <si>
    <t>Procurement of Ammunition, Air Force</t>
  </si>
  <si>
    <t>351010</t>
  </si>
  <si>
    <t>Cartridges</t>
  </si>
  <si>
    <t>352010</t>
  </si>
  <si>
    <t>Bombs</t>
  </si>
  <si>
    <t>353020</t>
  </si>
  <si>
    <t>General Purpose Bombs</t>
  </si>
  <si>
    <t>353620</t>
  </si>
  <si>
    <t>Joint Direct Attack Munition</t>
  </si>
  <si>
    <t>Fuzes</t>
  </si>
  <si>
    <t>356120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</si>
  <si>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</si>
  <si>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</si>
  <si>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</si>
  <si>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</si>
  <si>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</si>
  <si>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</si>
  <si>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</si>
  <si>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Expendable Countermeasures</t>
  </si>
  <si>
    <t>3080F</t>
  </si>
  <si>
    <t>Other Procurement, Air Force</t>
  </si>
  <si>
    <t>Vehicular equipment</t>
  </si>
  <si>
    <t>Special Purpose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</si>
  <si>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</si>
  <si>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</si>
  <si>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</si>
  <si>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</si>
  <si>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</si>
  <si>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</si>
  <si>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</si>
  <si>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</si>
  <si>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</si>
  <si>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equipment</t>
  </si>
  <si>
    <t>Electronics Programs</t>
  </si>
  <si>
    <t>833010</t>
  </si>
  <si>
    <t>Air Traffic Control &amp; Landing Sys</t>
  </si>
  <si>
    <t>833040</t>
  </si>
  <si>
    <t>Theater Air Control Sys Improvemen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</si>
  <si>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</si>
  <si>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</si>
  <si>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</si>
  <si>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</si>
  <si>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</si>
  <si>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</si>
  <si>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</si>
  <si>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</si>
  <si>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838010</t>
  </si>
  <si>
    <t>Comm Elect Mods</t>
  </si>
  <si>
    <t>Other base maintenance and support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</si>
  <si>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</si>
  <si>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</si>
  <si>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</si>
  <si>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</si>
  <si>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</si>
  <si>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</si>
  <si>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845990</t>
  </si>
  <si>
    <t>Base Maintenance and Support Equipment</t>
  </si>
  <si>
    <t>823210</t>
  </si>
  <si>
    <t>Joint Light Tactical Vehicle</t>
  </si>
  <si>
    <t>823230</t>
  </si>
  <si>
    <t>Security And Tactical Vehicles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</si>
  <si>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</si>
  <si>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</si>
  <si>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</si>
  <si>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</si>
  <si>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</si>
  <si>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</si>
  <si>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0350D</t>
  </si>
  <si>
    <t>National Guard and Reserve Equipment</t>
  </si>
  <si>
    <t>National Guard equipment</t>
  </si>
  <si>
    <t>Army National Guard</t>
  </si>
  <si>
    <t>021005</t>
  </si>
  <si>
    <t>Misc Equipment - Army National Guard</t>
  </si>
  <si>
    <t>Reserve equipment</t>
  </si>
  <si>
    <t>Air Force Reserve</t>
  </si>
  <si>
    <t>016005</t>
  </si>
  <si>
    <t>Misc Equipment - AF Reserve</t>
  </si>
  <si>
    <t>Air National Guard</t>
  </si>
  <si>
    <t>022005</t>
  </si>
  <si>
    <t>Misc Equipment - Air Force National Guard</t>
  </si>
  <si>
    <t>Navy Reserve</t>
  </si>
  <si>
    <t>014005</t>
  </si>
  <si>
    <t>Misc Equipment - Navy Reserve</t>
  </si>
  <si>
    <t>Marine Corps Reserve</t>
  </si>
  <si>
    <t>015005</t>
  </si>
  <si>
    <t>Misc Equipment - Marine Corps Reserve</t>
  </si>
  <si>
    <t>Army Reserve</t>
  </si>
  <si>
    <t>013005</t>
  </si>
  <si>
    <t>Misc Equipment - Army Reserve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</si>
  <si>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</si>
  <si>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</si>
  <si>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</si>
  <si>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 Amount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</si>
</sst>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8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ef3df6-f1cc-4ff9-b8fa-6aa5e83499f7}">
  <sheetPr>
    <pageSetUpPr fitToPage="1"/>
  </sheetPr>
  <dimension ref="A1:S3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8" width="13.571428571428571" customWidth="1"/>
    <col min="19" max="19" width="17.142857142857142" customWidth="1"/>
  </cols>
  <sheetData>
    <row r="1" spans="10:19" ht="12.75" customHeight="1">
      <c r="J1" s="1" t="s">
        <v>0</v>
      </c>
      <c r="K1" s="1"/>
      <c r="L1" s="1"/>
      <c r="M1" s="2">
        <f ca="1">SUBTOTAL(9,OFFSET(M1,2,,ROWS(M:M)-2))</f>
        <v>693</v>
      </c>
      <c r="N1" s="2">
        <f ca="1">SUBTOTAL(9,OFFSET(N1,2,,ROWS(N:N)-2))</f>
        <v>8135327</v>
      </c>
      <c r="O1" s="2">
        <f ca="1">SUBTOTAL(9,OFFSET(O1,2,,ROWS(O:O)-2))</f>
        <v>1639</v>
      </c>
      <c r="P1" s="2">
        <f ca="1">SUBTOTAL(9,OFFSET(P1,2,,ROWS(P:P)-2))</f>
        <v>4694483</v>
      </c>
      <c r="Q1" s="2">
        <f ca="1">SUBTOTAL(9,OFFSET(Q1,2,,ROWS(Q:Q)-2))</f>
        <v>2742</v>
      </c>
      <c r="R1" s="2">
        <f ca="1">SUBTOTAL(9,OFFSET(R1,2,,ROWS(R:R)-2))</f>
        <v>3067721</v>
      </c>
      <c r="S1" s="1"/>
    </row>
    <row r="2" spans="1:19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10966</v>
      </c>
      <c r="O3" s="5" t="s">
        <v>25</v>
      </c>
      <c r="P3" s="5">
        <v>5713</v>
      </c>
      <c r="Q3" s="5" t="s">
        <v>25</v>
      </c>
      <c r="R3" s="5">
        <v>15574</v>
      </c>
      <c r="S3" s="4" t="s">
        <v>32</v>
      </c>
    </row>
    <row r="4" spans="1:19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>
        <v>12</v>
      </c>
      <c r="N4" s="5">
        <v>350000</v>
      </c>
      <c r="O4" s="5" t="s">
        <v>25</v>
      </c>
      <c r="P4" s="5" t="s">
        <v>25</v>
      </c>
      <c r="Q4" s="5" t="s">
        <v>25</v>
      </c>
      <c r="R4" s="5" t="s">
        <v>25</v>
      </c>
      <c r="S4" s="4" t="s">
        <v>32</v>
      </c>
    </row>
    <row r="5" spans="1:19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 t="s">
        <v>25</v>
      </c>
      <c r="O5" s="5" t="s">
        <v>25</v>
      </c>
      <c r="P5" s="5">
        <v>4008</v>
      </c>
      <c r="Q5" s="5" t="s">
        <v>25</v>
      </c>
      <c r="R5" s="5" t="s">
        <v>25</v>
      </c>
      <c r="S5" s="4" t="s">
        <v>32</v>
      </c>
    </row>
    <row r="6" spans="1:19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>
        <v>24</v>
      </c>
      <c r="N6" s="5">
        <v>497528</v>
      </c>
      <c r="O6" s="5">
        <v>24</v>
      </c>
      <c r="P6" s="5">
        <v>473679</v>
      </c>
      <c r="Q6" s="5" t="s">
        <v>25</v>
      </c>
      <c r="R6" s="5" t="s">
        <v>25</v>
      </c>
      <c r="S6" s="4" t="s">
        <v>32</v>
      </c>
    </row>
    <row r="7" spans="1:19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35</v>
      </c>
      <c r="N7" s="5">
        <v>990482</v>
      </c>
      <c r="O7" s="5">
        <v>24</v>
      </c>
      <c r="P7" s="5">
        <v>760752</v>
      </c>
      <c r="Q7" s="5">
        <v>15</v>
      </c>
      <c r="R7" s="5">
        <v>490113</v>
      </c>
      <c r="S7" s="4" t="s">
        <v>32</v>
      </c>
    </row>
    <row r="8" spans="1:19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21</v>
      </c>
      <c r="N8" s="5">
        <v>178658</v>
      </c>
      <c r="O8" s="5">
        <v>26</v>
      </c>
      <c r="P8" s="5">
        <v>153196</v>
      </c>
      <c r="Q8" s="5">
        <v>0</v>
      </c>
      <c r="R8" s="5">
        <v>0</v>
      </c>
      <c r="S8" s="4" t="s">
        <v>32</v>
      </c>
    </row>
    <row r="9" spans="1:19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1154</v>
      </c>
      <c r="O9" s="5" t="s">
        <v>25</v>
      </c>
      <c r="P9" s="5">
        <v>601</v>
      </c>
      <c r="Q9" s="5" t="s">
        <v>25</v>
      </c>
      <c r="R9" s="5">
        <v>1639</v>
      </c>
      <c r="S9" s="4" t="s">
        <v>32</v>
      </c>
    </row>
    <row r="10" spans="1:19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3441</v>
      </c>
      <c r="O10" s="5" t="s">
        <v>25</v>
      </c>
      <c r="P10" s="5">
        <v>3625</v>
      </c>
      <c r="Q10" s="5" t="s">
        <v>25</v>
      </c>
      <c r="R10" s="5">
        <v>3068</v>
      </c>
      <c r="S10" s="4" t="s">
        <v>32</v>
      </c>
    </row>
    <row r="11" spans="1:19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27526</v>
      </c>
      <c r="O11" s="5" t="s">
        <v>25</v>
      </c>
      <c r="P11" s="5">
        <v>29003</v>
      </c>
      <c r="Q11" s="5" t="s">
        <v>25</v>
      </c>
      <c r="R11" s="5">
        <v>24545</v>
      </c>
      <c r="S11" s="4" t="s">
        <v>32</v>
      </c>
    </row>
    <row r="12" spans="1:19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3315</v>
      </c>
      <c r="O12" s="5" t="s">
        <v>25</v>
      </c>
      <c r="P12" s="5">
        <v>3369</v>
      </c>
      <c r="Q12" s="5" t="s">
        <v>25</v>
      </c>
      <c r="R12" s="5">
        <v>3452</v>
      </c>
      <c r="S12" s="4" t="s">
        <v>32</v>
      </c>
    </row>
    <row r="13" spans="1:19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26517</v>
      </c>
      <c r="O13" s="5" t="s">
        <v>25</v>
      </c>
      <c r="P13" s="5">
        <v>26953</v>
      </c>
      <c r="Q13" s="5" t="s">
        <v>25</v>
      </c>
      <c r="R13" s="5">
        <v>27610</v>
      </c>
      <c r="S13" s="4" t="s">
        <v>32</v>
      </c>
    </row>
    <row r="14" spans="1:19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734</v>
      </c>
      <c r="O14" s="5" t="s">
        <v>25</v>
      </c>
      <c r="P14" s="5">
        <v>444</v>
      </c>
      <c r="Q14" s="5" t="s">
        <v>25</v>
      </c>
      <c r="R14" s="5">
        <v>242</v>
      </c>
      <c r="S14" s="4" t="s">
        <v>32</v>
      </c>
    </row>
    <row r="15" spans="1:19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5873</v>
      </c>
      <c r="O15" s="5" t="s">
        <v>25</v>
      </c>
      <c r="P15" s="5">
        <v>3548</v>
      </c>
      <c r="Q15" s="5" t="s">
        <v>25</v>
      </c>
      <c r="R15" s="5">
        <v>1942</v>
      </c>
      <c r="S15" s="4" t="s">
        <v>32</v>
      </c>
    </row>
    <row r="16" spans="1:19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>
        <v>0</v>
      </c>
      <c r="O16" s="5" t="s">
        <v>25</v>
      </c>
      <c r="P16" s="5" t="s">
        <v>25</v>
      </c>
      <c r="Q16" s="5" t="s">
        <v>25</v>
      </c>
      <c r="R16" s="5" t="s">
        <v>25</v>
      </c>
      <c r="S16" s="4" t="s">
        <v>32</v>
      </c>
    </row>
    <row r="17" spans="1:19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2578</v>
      </c>
      <c r="O17" s="5" t="s">
        <v>25</v>
      </c>
      <c r="P17" s="5">
        <v>2493</v>
      </c>
      <c r="Q17" s="5" t="s">
        <v>25</v>
      </c>
      <c r="R17" s="5">
        <v>912</v>
      </c>
      <c r="S17" s="4" t="s">
        <v>32</v>
      </c>
    </row>
    <row r="18" spans="1:19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7731</v>
      </c>
      <c r="O18" s="5" t="s">
        <v>25</v>
      </c>
      <c r="P18" s="5">
        <v>7481</v>
      </c>
      <c r="Q18" s="5" t="s">
        <v>25</v>
      </c>
      <c r="R18" s="5">
        <v>2738</v>
      </c>
      <c r="S18" s="4" t="s">
        <v>32</v>
      </c>
    </row>
    <row r="19" spans="1:19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>
        <v>1</v>
      </c>
      <c r="N19" s="5">
        <v>6770</v>
      </c>
      <c r="O19" s="5" t="s">
        <v>25</v>
      </c>
      <c r="P19" s="5" t="s">
        <v>25</v>
      </c>
      <c r="Q19" s="5" t="s">
        <v>25</v>
      </c>
      <c r="R19" s="5" t="s">
        <v>25</v>
      </c>
      <c r="S19" s="4" t="s">
        <v>32</v>
      </c>
    </row>
    <row r="20" spans="1:19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 t="s">
        <v>25</v>
      </c>
      <c r="O20" s="5" t="s">
        <v>25</v>
      </c>
      <c r="P20" s="5">
        <v>14211</v>
      </c>
      <c r="Q20" s="5" t="s">
        <v>25</v>
      </c>
      <c r="R20" s="5">
        <v>1479</v>
      </c>
      <c r="S20" s="4" t="s">
        <v>32</v>
      </c>
    </row>
    <row r="21" spans="1:19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>
        <v>14448</v>
      </c>
      <c r="O21" s="5" t="s">
        <v>25</v>
      </c>
      <c r="P21" s="5" t="s">
        <v>25</v>
      </c>
      <c r="Q21" s="5" t="s">
        <v>25</v>
      </c>
      <c r="R21" s="5" t="s">
        <v>25</v>
      </c>
      <c r="S21" s="4" t="s">
        <v>32</v>
      </c>
    </row>
    <row r="22" spans="1:19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60</v>
      </c>
      <c r="N22" s="5">
        <v>1176</v>
      </c>
      <c r="O22" s="5">
        <v>102</v>
      </c>
      <c r="P22" s="5">
        <v>2768</v>
      </c>
      <c r="Q22" s="5">
        <v>600</v>
      </c>
      <c r="R22" s="5">
        <v>7188</v>
      </c>
      <c r="S22" s="4" t="s">
        <v>32</v>
      </c>
    </row>
    <row r="23" spans="1:19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 t="s">
        <v>25</v>
      </c>
      <c r="O23" s="5" t="s">
        <v>25</v>
      </c>
      <c r="P23" s="5">
        <v>6903</v>
      </c>
      <c r="Q23" s="5" t="s">
        <v>25</v>
      </c>
      <c r="R23" s="5">
        <v>0</v>
      </c>
      <c r="S23" s="4" t="s">
        <v>32</v>
      </c>
    </row>
    <row r="24" spans="1:19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>
        <v>83</v>
      </c>
      <c r="O24" s="5" t="s">
        <v>25</v>
      </c>
      <c r="P24" s="5">
        <v>7049</v>
      </c>
      <c r="Q24" s="5" t="s">
        <v>25</v>
      </c>
      <c r="R24" s="5" t="s">
        <v>25</v>
      </c>
      <c r="S24" s="4" t="s">
        <v>32</v>
      </c>
    </row>
    <row r="25" spans="1:19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 t="s">
        <v>25</v>
      </c>
      <c r="O25" s="5" t="s">
        <v>25</v>
      </c>
      <c r="P25" s="5">
        <v>261</v>
      </c>
      <c r="Q25" s="5" t="s">
        <v>25</v>
      </c>
      <c r="R25" s="5">
        <v>0</v>
      </c>
      <c r="S25" s="4" t="s">
        <v>32</v>
      </c>
    </row>
    <row r="26" spans="1:19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 t="s">
        <v>25</v>
      </c>
      <c r="O26" s="5" t="s">
        <v>25</v>
      </c>
      <c r="P26" s="5">
        <v>261</v>
      </c>
      <c r="Q26" s="5" t="s">
        <v>25</v>
      </c>
      <c r="R26" s="5">
        <v>0</v>
      </c>
      <c r="S26" s="4" t="s">
        <v>32</v>
      </c>
    </row>
    <row r="27" spans="1:19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 t="s">
        <v>25</v>
      </c>
      <c r="O27" s="5" t="s">
        <v>25</v>
      </c>
      <c r="P27" s="5" t="s">
        <v>25</v>
      </c>
      <c r="Q27" s="5" t="s">
        <v>25</v>
      </c>
      <c r="R27" s="5">
        <v>1794</v>
      </c>
      <c r="S27" s="4" t="s">
        <v>32</v>
      </c>
    </row>
    <row r="28" spans="1:19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 t="s">
        <v>25</v>
      </c>
      <c r="N28" s="5" t="s">
        <v>25</v>
      </c>
      <c r="O28" s="5" t="s">
        <v>25</v>
      </c>
      <c r="P28" s="5" t="s">
        <v>25</v>
      </c>
      <c r="Q28" s="5">
        <v>0</v>
      </c>
      <c r="R28" s="5">
        <v>0</v>
      </c>
      <c r="S28" s="4" t="s">
        <v>32</v>
      </c>
    </row>
    <row r="29" spans="1:19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 t="s">
        <v>25</v>
      </c>
      <c r="N29" s="5" t="s">
        <v>25</v>
      </c>
      <c r="O29" s="5">
        <v>54</v>
      </c>
      <c r="P29" s="5">
        <v>2193</v>
      </c>
      <c r="Q29" s="5" t="s">
        <v>25</v>
      </c>
      <c r="R29" s="5" t="s">
        <v>25</v>
      </c>
      <c r="S29" s="4" t="s">
        <v>32</v>
      </c>
    </row>
    <row r="30" spans="1:19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72842</v>
      </c>
      <c r="O30" s="5" t="s">
        <v>25</v>
      </c>
      <c r="P30" s="5">
        <v>101295</v>
      </c>
      <c r="Q30" s="5" t="s">
        <v>25</v>
      </c>
      <c r="R30" s="5">
        <v>133434</v>
      </c>
      <c r="S30" s="4" t="s">
        <v>32</v>
      </c>
    </row>
    <row r="31" spans="1:19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0</v>
      </c>
      <c r="N31" s="5">
        <v>0</v>
      </c>
      <c r="O31" s="5">
        <v>12</v>
      </c>
      <c r="P31" s="5">
        <v>214930</v>
      </c>
      <c r="Q31" s="5">
        <v>10</v>
      </c>
      <c r="R31" s="5">
        <v>208861</v>
      </c>
      <c r="S31" s="4" t="s">
        <v>32</v>
      </c>
    </row>
    <row r="32" spans="1:19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>
        <v>4</v>
      </c>
      <c r="N32" s="5">
        <v>21447</v>
      </c>
      <c r="O32" s="5" t="s">
        <v>25</v>
      </c>
      <c r="P32" s="5" t="s">
        <v>25</v>
      </c>
      <c r="Q32" s="5" t="s">
        <v>25</v>
      </c>
      <c r="R32" s="5" t="s">
        <v>25</v>
      </c>
      <c r="S32" s="4" t="s">
        <v>32</v>
      </c>
    </row>
    <row r="33" spans="1:19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 t="s">
        <v>25</v>
      </c>
      <c r="N33" s="5" t="s">
        <v>25</v>
      </c>
      <c r="O33" s="5">
        <v>6</v>
      </c>
      <c r="P33" s="5">
        <v>39664</v>
      </c>
      <c r="Q33" s="5">
        <v>10</v>
      </c>
      <c r="R33" s="5">
        <v>58819</v>
      </c>
      <c r="S33" s="4" t="s">
        <v>32</v>
      </c>
    </row>
    <row r="34" spans="1:19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>
        <v>49</v>
      </c>
      <c r="N34" s="5">
        <v>465821</v>
      </c>
      <c r="O34" s="5">
        <v>34</v>
      </c>
      <c r="P34" s="5">
        <v>577973</v>
      </c>
      <c r="Q34" s="5" t="s">
        <v>25</v>
      </c>
      <c r="R34" s="5" t="s">
        <v>25</v>
      </c>
      <c r="S34" s="4" t="s">
        <v>32</v>
      </c>
    </row>
    <row r="35" spans="1:19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 t="s">
        <v>25</v>
      </c>
      <c r="N35" s="5" t="s">
        <v>25</v>
      </c>
      <c r="O35" s="5" t="s">
        <v>25</v>
      </c>
      <c r="P35" s="5" t="s">
        <v>25</v>
      </c>
      <c r="Q35" s="5">
        <v>762</v>
      </c>
      <c r="R35" s="5">
        <v>1602</v>
      </c>
      <c r="S35" s="4" t="s">
        <v>32</v>
      </c>
    </row>
    <row r="36" spans="1:19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 t="s">
        <v>25</v>
      </c>
      <c r="N36" s="5" t="s">
        <v>25</v>
      </c>
      <c r="O36" s="5" t="s">
        <v>25</v>
      </c>
      <c r="P36" s="5" t="s">
        <v>25</v>
      </c>
      <c r="Q36" s="5">
        <v>994</v>
      </c>
      <c r="R36" s="5">
        <v>2091</v>
      </c>
      <c r="S36" s="4" t="s">
        <v>32</v>
      </c>
    </row>
    <row r="37" spans="1:19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 t="s">
        <v>25</v>
      </c>
      <c r="O37" s="5" t="s">
        <v>25</v>
      </c>
      <c r="P37" s="5">
        <v>92</v>
      </c>
      <c r="Q37" s="5" t="s">
        <v>25</v>
      </c>
      <c r="R37" s="5">
        <v>0</v>
      </c>
      <c r="S37" s="4" t="s">
        <v>32</v>
      </c>
    </row>
    <row r="38" spans="1:19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>
        <v>7627</v>
      </c>
      <c r="O38" s="5" t="s">
        <v>25</v>
      </c>
      <c r="P38" s="5" t="s">
        <v>25</v>
      </c>
      <c r="Q38" s="5" t="s">
        <v>25</v>
      </c>
      <c r="R38" s="5" t="s">
        <v>25</v>
      </c>
      <c r="S38" s="4" t="s">
        <v>32</v>
      </c>
    </row>
    <row r="39" spans="1:19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 t="s">
        <v>25</v>
      </c>
      <c r="O39" s="5" t="s">
        <v>25</v>
      </c>
      <c r="P39" s="5">
        <v>500</v>
      </c>
      <c r="Q39" s="5" t="s">
        <v>25</v>
      </c>
      <c r="R39" s="5">
        <v>0</v>
      </c>
      <c r="S39" s="4" t="s">
        <v>32</v>
      </c>
    </row>
    <row r="40" spans="1:19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 t="s">
        <v>25</v>
      </c>
      <c r="O40" s="5" t="s">
        <v>25</v>
      </c>
      <c r="P40" s="5">
        <v>859</v>
      </c>
      <c r="Q40" s="5" t="s">
        <v>25</v>
      </c>
      <c r="R40" s="5">
        <v>0</v>
      </c>
      <c r="S40" s="4" t="s">
        <v>32</v>
      </c>
    </row>
    <row r="41" spans="1:19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>
        <v>352</v>
      </c>
      <c r="O41" s="5" t="s">
        <v>25</v>
      </c>
      <c r="P41" s="5" t="s">
        <v>25</v>
      </c>
      <c r="Q41" s="5" t="s">
        <v>25</v>
      </c>
      <c r="R41" s="5" t="s">
        <v>25</v>
      </c>
      <c r="S41" s="4" t="s">
        <v>32</v>
      </c>
    </row>
    <row r="42" spans="1:19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>
        <v>5734</v>
      </c>
      <c r="O42" s="5" t="s">
        <v>25</v>
      </c>
      <c r="P42" s="5" t="s">
        <v>25</v>
      </c>
      <c r="Q42" s="5" t="s">
        <v>25</v>
      </c>
      <c r="R42" s="5" t="s">
        <v>25</v>
      </c>
      <c r="S42" s="4" t="s">
        <v>32</v>
      </c>
    </row>
    <row r="43" spans="1:19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3845</v>
      </c>
      <c r="O43" s="5" t="s">
        <v>25</v>
      </c>
      <c r="P43" s="5">
        <v>2061</v>
      </c>
      <c r="Q43" s="5" t="s">
        <v>25</v>
      </c>
      <c r="R43" s="5">
        <v>3482</v>
      </c>
      <c r="S43" s="4" t="s">
        <v>32</v>
      </c>
    </row>
    <row r="44" spans="1:19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 t="s">
        <v>25</v>
      </c>
      <c r="O44" s="5" t="s">
        <v>25</v>
      </c>
      <c r="P44" s="5">
        <v>63</v>
      </c>
      <c r="Q44" s="5" t="s">
        <v>25</v>
      </c>
      <c r="R44" s="5" t="s">
        <v>25</v>
      </c>
      <c r="S44" s="4" t="s">
        <v>32</v>
      </c>
    </row>
    <row r="45" spans="1:19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314</v>
      </c>
      <c r="O45" s="5" t="s">
        <v>25</v>
      </c>
      <c r="P45" s="5">
        <v>127</v>
      </c>
      <c r="Q45" s="5" t="s">
        <v>25</v>
      </c>
      <c r="R45" s="5">
        <v>102</v>
      </c>
      <c r="S45" s="4" t="s">
        <v>32</v>
      </c>
    </row>
    <row r="46" spans="1:19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1675</v>
      </c>
      <c r="O46" s="5" t="s">
        <v>25</v>
      </c>
      <c r="P46" s="5">
        <v>680</v>
      </c>
      <c r="Q46" s="5" t="s">
        <v>25</v>
      </c>
      <c r="R46" s="5">
        <v>542</v>
      </c>
      <c r="S46" s="4" t="s">
        <v>32</v>
      </c>
    </row>
    <row r="47" spans="1:19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1582</v>
      </c>
      <c r="O47" s="5" t="s">
        <v>25</v>
      </c>
      <c r="P47" s="5">
        <v>1162</v>
      </c>
      <c r="Q47" s="5" t="s">
        <v>25</v>
      </c>
      <c r="R47" s="5">
        <v>727</v>
      </c>
      <c r="S47" s="4" t="s">
        <v>32</v>
      </c>
    </row>
    <row r="48" spans="1:19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8438</v>
      </c>
      <c r="O48" s="5" t="s">
        <v>25</v>
      </c>
      <c r="P48" s="5">
        <v>6202</v>
      </c>
      <c r="Q48" s="5" t="s">
        <v>25</v>
      </c>
      <c r="R48" s="5">
        <v>3879</v>
      </c>
      <c r="S48" s="4" t="s">
        <v>32</v>
      </c>
    </row>
    <row r="49" spans="1:19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2330</v>
      </c>
      <c r="O49" s="5" t="s">
        <v>25</v>
      </c>
      <c r="P49" s="5">
        <v>733</v>
      </c>
      <c r="Q49" s="5" t="s">
        <v>25</v>
      </c>
      <c r="R49" s="5">
        <v>380</v>
      </c>
      <c r="S49" s="4" t="s">
        <v>32</v>
      </c>
    </row>
    <row r="50" spans="1:19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12428</v>
      </c>
      <c r="O50" s="5" t="s">
        <v>25</v>
      </c>
      <c r="P50" s="5">
        <v>3912</v>
      </c>
      <c r="Q50" s="5" t="s">
        <v>25</v>
      </c>
      <c r="R50" s="5">
        <v>2024</v>
      </c>
      <c r="S50" s="4" t="s">
        <v>32</v>
      </c>
    </row>
    <row r="51" spans="1:19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2365</v>
      </c>
      <c r="O51" s="5" t="s">
        <v>25</v>
      </c>
      <c r="P51" s="5">
        <v>3872</v>
      </c>
      <c r="Q51" s="5" t="s">
        <v>25</v>
      </c>
      <c r="R51" s="5">
        <v>3890</v>
      </c>
      <c r="S51" s="4" t="s">
        <v>32</v>
      </c>
    </row>
    <row r="52" spans="1:19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12616</v>
      </c>
      <c r="O52" s="5" t="s">
        <v>25</v>
      </c>
      <c r="P52" s="5">
        <v>20656</v>
      </c>
      <c r="Q52" s="5" t="s">
        <v>25</v>
      </c>
      <c r="R52" s="5">
        <v>20749</v>
      </c>
      <c r="S52" s="4" t="s">
        <v>32</v>
      </c>
    </row>
    <row r="53" spans="1:19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>
        <v>965</v>
      </c>
      <c r="O53" s="5" t="s">
        <v>25</v>
      </c>
      <c r="P53" s="5" t="s">
        <v>25</v>
      </c>
      <c r="Q53" s="5" t="s">
        <v>25</v>
      </c>
      <c r="R53" s="5">
        <v>1226</v>
      </c>
      <c r="S53" s="4" t="s">
        <v>32</v>
      </c>
    </row>
    <row r="54" spans="1:19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>
        <v>5149</v>
      </c>
      <c r="O54" s="5" t="s">
        <v>25</v>
      </c>
      <c r="P54" s="5" t="s">
        <v>25</v>
      </c>
      <c r="Q54" s="5" t="s">
        <v>25</v>
      </c>
      <c r="R54" s="5">
        <v>6537</v>
      </c>
      <c r="S54" s="4" t="s">
        <v>32</v>
      </c>
    </row>
    <row r="55" spans="1:19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757</v>
      </c>
      <c r="O55" s="5" t="s">
        <v>25</v>
      </c>
      <c r="P55" s="5">
        <v>205</v>
      </c>
      <c r="Q55" s="5" t="s">
        <v>25</v>
      </c>
      <c r="R55" s="5">
        <v>733</v>
      </c>
      <c r="S55" s="4" t="s">
        <v>32</v>
      </c>
    </row>
    <row r="56" spans="1:19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4036</v>
      </c>
      <c r="O56" s="5" t="s">
        <v>25</v>
      </c>
      <c r="P56" s="5">
        <v>1095</v>
      </c>
      <c r="Q56" s="5" t="s">
        <v>25</v>
      </c>
      <c r="R56" s="5">
        <v>3911</v>
      </c>
      <c r="S56" s="4" t="s">
        <v>32</v>
      </c>
    </row>
    <row r="57" spans="1:19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1717</v>
      </c>
      <c r="O57" s="5" t="s">
        <v>25</v>
      </c>
      <c r="P57" s="5">
        <v>1559</v>
      </c>
      <c r="Q57" s="5" t="s">
        <v>25</v>
      </c>
      <c r="R57" s="5">
        <v>1385</v>
      </c>
      <c r="S57" s="4" t="s">
        <v>32</v>
      </c>
    </row>
    <row r="58" spans="1:19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9159</v>
      </c>
      <c r="O58" s="5" t="s">
        <v>25</v>
      </c>
      <c r="P58" s="5">
        <v>8318</v>
      </c>
      <c r="Q58" s="5" t="s">
        <v>25</v>
      </c>
      <c r="R58" s="5">
        <v>7388</v>
      </c>
      <c r="S58" s="4" t="s">
        <v>32</v>
      </c>
    </row>
    <row r="59" spans="1:19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>
        <v>6403</v>
      </c>
      <c r="O59" s="5" t="s">
        <v>25</v>
      </c>
      <c r="P59" s="5" t="s">
        <v>25</v>
      </c>
      <c r="Q59" s="5" t="s">
        <v>25</v>
      </c>
      <c r="R59" s="5">
        <v>7590</v>
      </c>
      <c r="S59" s="4" t="s">
        <v>32</v>
      </c>
    </row>
    <row r="60" spans="1:19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>
        <v>34143</v>
      </c>
      <c r="O60" s="5" t="s">
        <v>25</v>
      </c>
      <c r="P60" s="5" t="s">
        <v>25</v>
      </c>
      <c r="Q60" s="5" t="s">
        <v>25</v>
      </c>
      <c r="R60" s="5">
        <v>40478</v>
      </c>
      <c r="S60" s="4" t="s">
        <v>32</v>
      </c>
    </row>
    <row r="61" spans="1:19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1741</v>
      </c>
      <c r="O61" s="5" t="s">
        <v>25</v>
      </c>
      <c r="P61" s="5">
        <v>639</v>
      </c>
      <c r="Q61" s="5" t="s">
        <v>25</v>
      </c>
      <c r="R61" s="5">
        <v>688</v>
      </c>
      <c r="S61" s="4" t="s">
        <v>32</v>
      </c>
    </row>
    <row r="62" spans="1:19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9288</v>
      </c>
      <c r="O62" s="5" t="s">
        <v>25</v>
      </c>
      <c r="P62" s="5">
        <v>3408</v>
      </c>
      <c r="Q62" s="5" t="s">
        <v>25</v>
      </c>
      <c r="R62" s="5">
        <v>3673</v>
      </c>
      <c r="S62" s="4" t="s">
        <v>32</v>
      </c>
    </row>
    <row r="63" spans="1:19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>
        <v>1236</v>
      </c>
      <c r="O63" s="5" t="s">
        <v>25</v>
      </c>
      <c r="P63" s="5" t="s">
        <v>25</v>
      </c>
      <c r="Q63" s="5" t="s">
        <v>25</v>
      </c>
      <c r="R63" s="5">
        <v>1619</v>
      </c>
      <c r="S63" s="4" t="s">
        <v>32</v>
      </c>
    </row>
    <row r="64" spans="1:19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>
        <v>6592</v>
      </c>
      <c r="O64" s="5" t="s">
        <v>25</v>
      </c>
      <c r="P64" s="5" t="s">
        <v>25</v>
      </c>
      <c r="Q64" s="5" t="s">
        <v>25</v>
      </c>
      <c r="R64" s="5">
        <v>8636</v>
      </c>
      <c r="S64" s="4" t="s">
        <v>32</v>
      </c>
    </row>
    <row r="65" spans="1:19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>
        <v>22312</v>
      </c>
      <c r="O65" s="5" t="s">
        <v>25</v>
      </c>
      <c r="P65" s="5" t="s">
        <v>25</v>
      </c>
      <c r="Q65" s="5" t="s">
        <v>25</v>
      </c>
      <c r="R65" s="5">
        <v>258</v>
      </c>
      <c r="S65" s="4" t="s">
        <v>32</v>
      </c>
    </row>
    <row r="66" spans="1:19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>
        <v>118993</v>
      </c>
      <c r="O66" s="5" t="s">
        <v>25</v>
      </c>
      <c r="P66" s="5" t="s">
        <v>25</v>
      </c>
      <c r="Q66" s="5" t="s">
        <v>25</v>
      </c>
      <c r="R66" s="5">
        <v>1377</v>
      </c>
      <c r="S66" s="4" t="s">
        <v>32</v>
      </c>
    </row>
    <row r="67" spans="1:19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>
        <v>13</v>
      </c>
      <c r="O67" s="5" t="s">
        <v>25</v>
      </c>
      <c r="P67" s="5" t="s">
        <v>25</v>
      </c>
      <c r="Q67" s="5" t="s">
        <v>25</v>
      </c>
      <c r="R67" s="5">
        <v>16</v>
      </c>
      <c r="S67" s="4" t="s">
        <v>32</v>
      </c>
    </row>
    <row r="68" spans="1:19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>
        <v>2</v>
      </c>
      <c r="O68" s="5" t="s">
        <v>25</v>
      </c>
      <c r="P68" s="5" t="s">
        <v>25</v>
      </c>
      <c r="Q68" s="5" t="s">
        <v>25</v>
      </c>
      <c r="R68" s="5">
        <v>3</v>
      </c>
      <c r="S68" s="4" t="s">
        <v>32</v>
      </c>
    </row>
    <row r="69" spans="1:19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>
        <v>2930</v>
      </c>
      <c r="O69" s="5" t="s">
        <v>25</v>
      </c>
      <c r="P69" s="5" t="s">
        <v>25</v>
      </c>
      <c r="Q69" s="5" t="s">
        <v>25</v>
      </c>
      <c r="R69" s="5">
        <v>2988</v>
      </c>
      <c r="S69" s="4" t="s">
        <v>32</v>
      </c>
    </row>
    <row r="70" spans="1:19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>
        <v>549</v>
      </c>
      <c r="O70" s="5" t="s">
        <v>25</v>
      </c>
      <c r="P70" s="5" t="s">
        <v>25</v>
      </c>
      <c r="Q70" s="5" t="s">
        <v>25</v>
      </c>
      <c r="R70" s="5">
        <v>560</v>
      </c>
      <c r="S70" s="4" t="s">
        <v>32</v>
      </c>
    </row>
    <row r="71" spans="1:19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>
        <v>1180</v>
      </c>
      <c r="O71" s="5" t="s">
        <v>25</v>
      </c>
      <c r="P71" s="5" t="s">
        <v>25</v>
      </c>
      <c r="Q71" s="5" t="s">
        <v>25</v>
      </c>
      <c r="R71" s="5">
        <v>525</v>
      </c>
      <c r="S71" s="4" t="s">
        <v>32</v>
      </c>
    </row>
    <row r="72" spans="1:19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>
        <v>221</v>
      </c>
      <c r="O72" s="5" t="s">
        <v>25</v>
      </c>
      <c r="P72" s="5" t="s">
        <v>25</v>
      </c>
      <c r="Q72" s="5" t="s">
        <v>25</v>
      </c>
      <c r="R72" s="5">
        <v>98</v>
      </c>
      <c r="S72" s="4" t="s">
        <v>32</v>
      </c>
    </row>
    <row r="73" spans="1:19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491</v>
      </c>
      <c r="O73" s="5" t="s">
        <v>25</v>
      </c>
      <c r="P73" s="5">
        <v>317</v>
      </c>
      <c r="Q73" s="5" t="s">
        <v>25</v>
      </c>
      <c r="R73" s="5">
        <v>769</v>
      </c>
      <c r="S73" s="4" t="s">
        <v>32</v>
      </c>
    </row>
    <row r="74" spans="1:19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92</v>
      </c>
      <c r="O74" s="5" t="s">
        <v>25</v>
      </c>
      <c r="P74" s="5">
        <v>59</v>
      </c>
      <c r="Q74" s="5" t="s">
        <v>25</v>
      </c>
      <c r="R74" s="5">
        <v>143</v>
      </c>
      <c r="S74" s="4" t="s">
        <v>32</v>
      </c>
    </row>
    <row r="75" spans="1:19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 t="s">
        <v>25</v>
      </c>
      <c r="O75" s="5" t="s">
        <v>25</v>
      </c>
      <c r="P75" s="5" t="s">
        <v>25</v>
      </c>
      <c r="Q75" s="5" t="s">
        <v>25</v>
      </c>
      <c r="R75" s="5">
        <v>0</v>
      </c>
      <c r="S75" s="4" t="s">
        <v>32</v>
      </c>
    </row>
    <row r="76" spans="1:19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 t="s">
        <v>25</v>
      </c>
      <c r="O76" s="5" t="s">
        <v>25</v>
      </c>
      <c r="P76" s="5" t="s">
        <v>25</v>
      </c>
      <c r="Q76" s="5" t="s">
        <v>25</v>
      </c>
      <c r="R76" s="5">
        <v>0</v>
      </c>
      <c r="S76" s="4" t="s">
        <v>32</v>
      </c>
    </row>
    <row r="77" spans="1:19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>
        <v>237</v>
      </c>
      <c r="O77" s="5" t="s">
        <v>25</v>
      </c>
      <c r="P77" s="5" t="s">
        <v>25</v>
      </c>
      <c r="Q77" s="5" t="s">
        <v>25</v>
      </c>
      <c r="R77" s="5">
        <v>394</v>
      </c>
      <c r="S77" s="4" t="s">
        <v>32</v>
      </c>
    </row>
    <row r="78" spans="1:19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>
        <v>44</v>
      </c>
      <c r="O78" s="5" t="s">
        <v>25</v>
      </c>
      <c r="P78" s="5" t="s">
        <v>25</v>
      </c>
      <c r="Q78" s="5" t="s">
        <v>25</v>
      </c>
      <c r="R78" s="5">
        <v>74</v>
      </c>
      <c r="S78" s="4" t="s">
        <v>32</v>
      </c>
    </row>
    <row r="79" spans="1:19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>
        <v>1496</v>
      </c>
      <c r="O79" s="5" t="s">
        <v>25</v>
      </c>
      <c r="P79" s="5" t="s">
        <v>25</v>
      </c>
      <c r="Q79" s="5" t="s">
        <v>25</v>
      </c>
      <c r="R79" s="5">
        <v>1824</v>
      </c>
      <c r="S79" s="4" t="s">
        <v>32</v>
      </c>
    </row>
    <row r="80" spans="1:19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>
        <v>280</v>
      </c>
      <c r="O80" s="5" t="s">
        <v>25</v>
      </c>
      <c r="P80" s="5" t="s">
        <v>25</v>
      </c>
      <c r="Q80" s="5" t="s">
        <v>25</v>
      </c>
      <c r="R80" s="5">
        <v>341</v>
      </c>
      <c r="S80" s="4" t="s">
        <v>32</v>
      </c>
    </row>
    <row r="81" spans="1:19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3348</v>
      </c>
      <c r="O81" s="5" t="s">
        <v>25</v>
      </c>
      <c r="P81" s="5">
        <v>1422</v>
      </c>
      <c r="Q81" s="5" t="s">
        <v>25</v>
      </c>
      <c r="R81" s="5">
        <v>1040</v>
      </c>
      <c r="S81" s="4" t="s">
        <v>32</v>
      </c>
    </row>
    <row r="82" spans="1:19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628</v>
      </c>
      <c r="O82" s="5" t="s">
        <v>25</v>
      </c>
      <c r="P82" s="5">
        <v>267</v>
      </c>
      <c r="Q82" s="5" t="s">
        <v>25</v>
      </c>
      <c r="R82" s="5">
        <v>195</v>
      </c>
      <c r="S82" s="4" t="s">
        <v>32</v>
      </c>
    </row>
    <row r="83" spans="1:19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7860</v>
      </c>
      <c r="O83" s="5" t="s">
        <v>25</v>
      </c>
      <c r="P83" s="5">
        <v>3701</v>
      </c>
      <c r="Q83" s="5" t="s">
        <v>25</v>
      </c>
      <c r="R83" s="5">
        <v>3365</v>
      </c>
      <c r="S83" s="4" t="s">
        <v>32</v>
      </c>
    </row>
    <row r="84" spans="1:19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1473</v>
      </c>
      <c r="O84" s="5" t="s">
        <v>25</v>
      </c>
      <c r="P84" s="5">
        <v>695</v>
      </c>
      <c r="Q84" s="5" t="s">
        <v>25</v>
      </c>
      <c r="R84" s="5">
        <v>632</v>
      </c>
      <c r="S84" s="4" t="s">
        <v>32</v>
      </c>
    </row>
    <row r="85" spans="1:19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>
        <v>4130</v>
      </c>
      <c r="O85" s="5" t="s">
        <v>25</v>
      </c>
      <c r="P85" s="5" t="s">
        <v>25</v>
      </c>
      <c r="Q85" s="5" t="s">
        <v>25</v>
      </c>
      <c r="R85" s="5">
        <v>3229</v>
      </c>
      <c r="S85" s="4" t="s">
        <v>32</v>
      </c>
    </row>
    <row r="86" spans="1:19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>
        <v>774</v>
      </c>
      <c r="O86" s="5" t="s">
        <v>25</v>
      </c>
      <c r="P86" s="5" t="s">
        <v>25</v>
      </c>
      <c r="Q86" s="5" t="s">
        <v>25</v>
      </c>
      <c r="R86" s="5">
        <v>606</v>
      </c>
      <c r="S86" s="4" t="s">
        <v>32</v>
      </c>
    </row>
    <row r="87" spans="1:19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>
        <v>1223</v>
      </c>
      <c r="O87" s="5" t="s">
        <v>25</v>
      </c>
      <c r="P87" s="5" t="s">
        <v>25</v>
      </c>
      <c r="Q87" s="5" t="s">
        <v>25</v>
      </c>
      <c r="R87" s="5">
        <v>1051</v>
      </c>
      <c r="S87" s="4" t="s">
        <v>32</v>
      </c>
    </row>
    <row r="88" spans="1:19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>
        <v>229</v>
      </c>
      <c r="O88" s="5" t="s">
        <v>25</v>
      </c>
      <c r="P88" s="5" t="s">
        <v>25</v>
      </c>
      <c r="Q88" s="5" t="s">
        <v>25</v>
      </c>
      <c r="R88" s="5">
        <v>197</v>
      </c>
      <c r="S88" s="4" t="s">
        <v>32</v>
      </c>
    </row>
    <row r="89" spans="1:19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4714</v>
      </c>
      <c r="O89" s="5" t="s">
        <v>25</v>
      </c>
      <c r="P89" s="5">
        <v>2908</v>
      </c>
      <c r="Q89" s="5" t="s">
        <v>25</v>
      </c>
      <c r="R89" s="5">
        <v>11</v>
      </c>
      <c r="S89" s="4" t="s">
        <v>32</v>
      </c>
    </row>
    <row r="90" spans="1:19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884</v>
      </c>
      <c r="O90" s="5" t="s">
        <v>25</v>
      </c>
      <c r="P90" s="5">
        <v>545</v>
      </c>
      <c r="Q90" s="5" t="s">
        <v>25</v>
      </c>
      <c r="R90" s="5">
        <v>1</v>
      </c>
      <c r="S90" s="4" t="s">
        <v>32</v>
      </c>
    </row>
    <row r="91" spans="1:19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 t="s">
        <v>25</v>
      </c>
      <c r="O91" s="5" t="s">
        <v>25</v>
      </c>
      <c r="P91" s="5" t="s">
        <v>25</v>
      </c>
      <c r="Q91" s="5" t="s">
        <v>25</v>
      </c>
      <c r="R91" s="5">
        <v>4</v>
      </c>
      <c r="S91" s="4" t="s">
        <v>32</v>
      </c>
    </row>
    <row r="92" spans="1:19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 t="s">
        <v>25</v>
      </c>
      <c r="O92" s="5" t="s">
        <v>25</v>
      </c>
      <c r="P92" s="5" t="s">
        <v>25</v>
      </c>
      <c r="Q92" s="5" t="s">
        <v>25</v>
      </c>
      <c r="R92" s="5">
        <v>1</v>
      </c>
      <c r="S92" s="4" t="s">
        <v>32</v>
      </c>
    </row>
    <row r="93" spans="1:19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>
        <v>18292</v>
      </c>
      <c r="O93" s="5" t="s">
        <v>25</v>
      </c>
      <c r="P93" s="5" t="s">
        <v>25</v>
      </c>
      <c r="Q93" s="5" t="s">
        <v>25</v>
      </c>
      <c r="R93" s="5">
        <v>5352</v>
      </c>
      <c r="S93" s="4" t="s">
        <v>32</v>
      </c>
    </row>
    <row r="94" spans="1:19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>
        <v>3430</v>
      </c>
      <c r="O94" s="5" t="s">
        <v>25</v>
      </c>
      <c r="P94" s="5" t="s">
        <v>25</v>
      </c>
      <c r="Q94" s="5" t="s">
        <v>25</v>
      </c>
      <c r="R94" s="5">
        <v>1003</v>
      </c>
      <c r="S94" s="4" t="s">
        <v>32</v>
      </c>
    </row>
    <row r="95" spans="1:19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1861</v>
      </c>
      <c r="O95" s="5" t="s">
        <v>25</v>
      </c>
      <c r="P95" s="5">
        <v>919</v>
      </c>
      <c r="Q95" s="5" t="s">
        <v>25</v>
      </c>
      <c r="R95" s="5">
        <v>2523</v>
      </c>
      <c r="S95" s="4" t="s">
        <v>32</v>
      </c>
    </row>
    <row r="96" spans="1:19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9924</v>
      </c>
      <c r="O96" s="5" t="s">
        <v>25</v>
      </c>
      <c r="P96" s="5">
        <v>4902</v>
      </c>
      <c r="Q96" s="5" t="s">
        <v>25</v>
      </c>
      <c r="R96" s="5">
        <v>13454</v>
      </c>
      <c r="S96" s="4" t="s">
        <v>32</v>
      </c>
    </row>
    <row r="97" spans="1:19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1010</v>
      </c>
      <c r="O97" s="5" t="s">
        <v>25</v>
      </c>
      <c r="P97" s="5">
        <v>1171</v>
      </c>
      <c r="Q97" s="5" t="s">
        <v>25</v>
      </c>
      <c r="R97" s="5">
        <v>366</v>
      </c>
      <c r="S97" s="4" t="s">
        <v>32</v>
      </c>
    </row>
    <row r="98" spans="1:19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5393</v>
      </c>
      <c r="O98" s="5" t="s">
        <v>25</v>
      </c>
      <c r="P98" s="5">
        <v>6246</v>
      </c>
      <c r="Q98" s="5" t="s">
        <v>25</v>
      </c>
      <c r="R98" s="5">
        <v>1946</v>
      </c>
      <c r="S98" s="4" t="s">
        <v>32</v>
      </c>
    </row>
    <row r="99" spans="1:19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>
        <v>10</v>
      </c>
      <c r="O99" s="5" t="s">
        <v>25</v>
      </c>
      <c r="P99" s="5" t="s">
        <v>25</v>
      </c>
      <c r="Q99" s="5" t="s">
        <v>25</v>
      </c>
      <c r="R99" s="5">
        <v>4</v>
      </c>
      <c r="S99" s="4" t="s">
        <v>32</v>
      </c>
    </row>
    <row r="100" spans="1:19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>
        <v>51</v>
      </c>
      <c r="O100" s="5" t="s">
        <v>25</v>
      </c>
      <c r="P100" s="5" t="s">
        <v>25</v>
      </c>
      <c r="Q100" s="5" t="s">
        <v>25</v>
      </c>
      <c r="R100" s="5">
        <v>22</v>
      </c>
      <c r="S100" s="4" t="s">
        <v>32</v>
      </c>
    </row>
    <row r="101" spans="1:19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3236</v>
      </c>
      <c r="O101" s="5" t="s">
        <v>25</v>
      </c>
      <c r="P101" s="5">
        <v>1245</v>
      </c>
      <c r="Q101" s="5" t="s">
        <v>25</v>
      </c>
      <c r="R101" s="5">
        <v>1113</v>
      </c>
      <c r="S101" s="4" t="s">
        <v>32</v>
      </c>
    </row>
    <row r="102" spans="1:19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17262</v>
      </c>
      <c r="O102" s="5" t="s">
        <v>25</v>
      </c>
      <c r="P102" s="5">
        <v>6645</v>
      </c>
      <c r="Q102" s="5" t="s">
        <v>25</v>
      </c>
      <c r="R102" s="5">
        <v>5935</v>
      </c>
      <c r="S102" s="4" t="s">
        <v>32</v>
      </c>
    </row>
    <row r="103" spans="1:19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 t="s">
        <v>25</v>
      </c>
      <c r="O103" s="5" t="s">
        <v>25</v>
      </c>
      <c r="P103" s="5">
        <v>3949</v>
      </c>
      <c r="Q103" s="5" t="s">
        <v>25</v>
      </c>
      <c r="R103" s="5">
        <v>3918</v>
      </c>
      <c r="S103" s="4" t="s">
        <v>32</v>
      </c>
    </row>
    <row r="104" spans="1:19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44720</v>
      </c>
      <c r="O104" s="5" t="s">
        <v>25</v>
      </c>
      <c r="P104" s="5">
        <v>21710</v>
      </c>
      <c r="Q104" s="5" t="s">
        <v>25</v>
      </c>
      <c r="R104" s="5">
        <v>18327</v>
      </c>
      <c r="S104" s="4" t="s">
        <v>32</v>
      </c>
    </row>
    <row r="105" spans="1:19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88870</v>
      </c>
      <c r="O105" s="5" t="s">
        <v>25</v>
      </c>
      <c r="P105" s="5">
        <v>11098</v>
      </c>
      <c r="Q105" s="5" t="s">
        <v>25</v>
      </c>
      <c r="R105" s="5">
        <v>16494</v>
      </c>
      <c r="S105" s="4" t="s">
        <v>32</v>
      </c>
    </row>
    <row r="106" spans="1:19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16760</v>
      </c>
      <c r="O106" s="5" t="s">
        <v>25</v>
      </c>
      <c r="P106" s="5">
        <v>10311</v>
      </c>
      <c r="Q106" s="5" t="s">
        <v>25</v>
      </c>
      <c r="R106" s="5">
        <v>19834</v>
      </c>
      <c r="S106" s="4" t="s">
        <v>32</v>
      </c>
    </row>
    <row r="107" spans="1:19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33520</v>
      </c>
      <c r="O107" s="5" t="s">
        <v>25</v>
      </c>
      <c r="P107" s="5">
        <v>24080</v>
      </c>
      <c r="Q107" s="5" t="s">
        <v>25</v>
      </c>
      <c r="R107" s="5">
        <v>35922</v>
      </c>
      <c r="S107" s="4" t="s">
        <v>32</v>
      </c>
    </row>
    <row r="108" spans="1:19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3692</v>
      </c>
      <c r="O108" s="5" t="s">
        <v>25</v>
      </c>
      <c r="P108" s="5">
        <v>3606</v>
      </c>
      <c r="Q108" s="5" t="s">
        <v>25</v>
      </c>
      <c r="R108" s="5">
        <v>3966</v>
      </c>
      <c r="S108" s="4" t="s">
        <v>32</v>
      </c>
    </row>
    <row r="109" spans="1:19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36185</v>
      </c>
      <c r="O109" s="5" t="s">
        <v>25</v>
      </c>
      <c r="P109" s="5">
        <v>60322</v>
      </c>
      <c r="Q109" s="5" t="s">
        <v>25</v>
      </c>
      <c r="R109" s="5">
        <v>52969</v>
      </c>
      <c r="S109" s="4" t="s">
        <v>32</v>
      </c>
    </row>
    <row r="110" spans="1:19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>
        <v>3938</v>
      </c>
      <c r="O110" s="5" t="s">
        <v>25</v>
      </c>
      <c r="P110" s="5">
        <v>246</v>
      </c>
      <c r="Q110" s="5" t="s">
        <v>25</v>
      </c>
      <c r="R110" s="5" t="s">
        <v>25</v>
      </c>
      <c r="S110" s="4" t="s">
        <v>32</v>
      </c>
    </row>
    <row r="111" spans="1:19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7082</v>
      </c>
      <c r="O111" s="5" t="s">
        <v>25</v>
      </c>
      <c r="P111" s="5">
        <v>2348</v>
      </c>
      <c r="Q111" s="5" t="s">
        <v>25</v>
      </c>
      <c r="R111" s="5">
        <v>322</v>
      </c>
      <c r="S111" s="4" t="s">
        <v>32</v>
      </c>
    </row>
    <row r="112" spans="1:19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8588</v>
      </c>
      <c r="O112" s="5" t="s">
        <v>25</v>
      </c>
      <c r="P112" s="5">
        <v>7185</v>
      </c>
      <c r="Q112" s="5" t="s">
        <v>25</v>
      </c>
      <c r="R112" s="5">
        <v>2556</v>
      </c>
      <c r="S112" s="4" t="s">
        <v>32</v>
      </c>
    </row>
    <row r="113" spans="1:19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0</v>
      </c>
      <c r="O113" s="5" t="s">
        <v>25</v>
      </c>
      <c r="P113" s="5">
        <v>7310</v>
      </c>
      <c r="Q113" s="5" t="s">
        <v>25</v>
      </c>
      <c r="R113" s="5">
        <v>12894</v>
      </c>
      <c r="S113" s="4" t="s">
        <v>32</v>
      </c>
    </row>
    <row r="114" spans="1:19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>
        <v>0</v>
      </c>
      <c r="O114" s="5" t="s">
        <v>25</v>
      </c>
      <c r="P114" s="5">
        <v>14620</v>
      </c>
      <c r="Q114" s="5" t="s">
        <v>25</v>
      </c>
      <c r="R114" s="5" t="s">
        <v>25</v>
      </c>
      <c r="S114" s="4" t="s">
        <v>32</v>
      </c>
    </row>
    <row r="115" spans="1:19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 t="s">
        <v>25</v>
      </c>
      <c r="O115" s="5" t="s">
        <v>25</v>
      </c>
      <c r="P115" s="5">
        <v>1952</v>
      </c>
      <c r="Q115" s="5" t="s">
        <v>25</v>
      </c>
      <c r="R115" s="5">
        <v>1658</v>
      </c>
      <c r="S115" s="4" t="s">
        <v>32</v>
      </c>
    </row>
    <row r="116" spans="1:19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 t="s">
        <v>25</v>
      </c>
      <c r="O116" s="5" t="s">
        <v>25</v>
      </c>
      <c r="P116" s="5">
        <v>3903</v>
      </c>
      <c r="Q116" s="5" t="s">
        <v>25</v>
      </c>
      <c r="R116" s="5">
        <v>3178</v>
      </c>
      <c r="S116" s="4" t="s">
        <v>32</v>
      </c>
    </row>
    <row r="117" spans="1:19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>
        <v>2120</v>
      </c>
      <c r="O117" s="5" t="s">
        <v>25</v>
      </c>
      <c r="P117" s="5" t="s">
        <v>25</v>
      </c>
      <c r="Q117" s="5" t="s">
        <v>25</v>
      </c>
      <c r="R117" s="5" t="s">
        <v>25</v>
      </c>
      <c r="S117" s="4" t="s">
        <v>32</v>
      </c>
    </row>
    <row r="118" spans="1:19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9039</v>
      </c>
      <c r="O118" s="5" t="s">
        <v>25</v>
      </c>
      <c r="P118" s="5">
        <v>7801</v>
      </c>
      <c r="Q118" s="5" t="s">
        <v>25</v>
      </c>
      <c r="R118" s="5">
        <v>4781</v>
      </c>
      <c r="S118" s="4" t="s">
        <v>32</v>
      </c>
    </row>
    <row r="119" spans="1:19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18077</v>
      </c>
      <c r="O119" s="5" t="s">
        <v>25</v>
      </c>
      <c r="P119" s="5">
        <v>15599</v>
      </c>
      <c r="Q119" s="5" t="s">
        <v>25</v>
      </c>
      <c r="R119" s="5">
        <v>12665</v>
      </c>
      <c r="S119" s="4" t="s">
        <v>32</v>
      </c>
    </row>
    <row r="120" spans="1:19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 t="s">
        <v>25</v>
      </c>
      <c r="O120" s="5" t="s">
        <v>25</v>
      </c>
      <c r="P120" s="5">
        <v>3376</v>
      </c>
      <c r="Q120" s="5" t="s">
        <v>25</v>
      </c>
      <c r="R120" s="5">
        <v>28195</v>
      </c>
      <c r="S120" s="4" t="s">
        <v>32</v>
      </c>
    </row>
    <row r="121" spans="1:19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30178</v>
      </c>
      <c r="O121" s="5" t="s">
        <v>25</v>
      </c>
      <c r="P121" s="5">
        <v>18006</v>
      </c>
      <c r="Q121" s="5" t="s">
        <v>25</v>
      </c>
      <c r="R121" s="5">
        <v>20405</v>
      </c>
      <c r="S121" s="4" t="s">
        <v>32</v>
      </c>
    </row>
    <row r="122" spans="1:19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 t="s">
        <v>25</v>
      </c>
      <c r="O122" s="5" t="s">
        <v>25</v>
      </c>
      <c r="P122" s="5" t="s">
        <v>25</v>
      </c>
      <c r="Q122" s="5" t="s">
        <v>25</v>
      </c>
      <c r="R122" s="5">
        <v>4363</v>
      </c>
      <c r="S122" s="4" t="s">
        <v>32</v>
      </c>
    </row>
    <row r="123" spans="1:19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 t="s">
        <v>25</v>
      </c>
      <c r="O123" s="5" t="s">
        <v>25</v>
      </c>
      <c r="P123" s="5" t="s">
        <v>25</v>
      </c>
      <c r="Q123" s="5" t="s">
        <v>25</v>
      </c>
      <c r="R123" s="5">
        <v>7265</v>
      </c>
      <c r="S123" s="4" t="s">
        <v>32</v>
      </c>
    </row>
    <row r="124" spans="1:19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>
        <v>0</v>
      </c>
      <c r="O124" s="5" t="s">
        <v>25</v>
      </c>
      <c r="P124" s="5" t="s">
        <v>25</v>
      </c>
      <c r="Q124" s="5" t="s">
        <v>25</v>
      </c>
      <c r="R124" s="5" t="s">
        <v>25</v>
      </c>
      <c r="S124" s="4" t="s">
        <v>32</v>
      </c>
    </row>
    <row r="125" spans="1:19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>
        <v>0</v>
      </c>
      <c r="O125" s="5" t="s">
        <v>25</v>
      </c>
      <c r="P125" s="5" t="s">
        <v>25</v>
      </c>
      <c r="Q125" s="5" t="s">
        <v>25</v>
      </c>
      <c r="R125" s="5" t="s">
        <v>25</v>
      </c>
      <c r="S125" s="4" t="s">
        <v>32</v>
      </c>
    </row>
    <row r="126" spans="1:19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12108</v>
      </c>
      <c r="O126" s="5" t="s">
        <v>25</v>
      </c>
      <c r="P126" s="5">
        <v>15970</v>
      </c>
      <c r="Q126" s="5" t="s">
        <v>25</v>
      </c>
      <c r="R126" s="5">
        <v>16068</v>
      </c>
      <c r="S126" s="4" t="s">
        <v>32</v>
      </c>
    </row>
    <row r="127" spans="1:19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17917</v>
      </c>
      <c r="O127" s="5" t="s">
        <v>25</v>
      </c>
      <c r="P127" s="5">
        <v>23957</v>
      </c>
      <c r="Q127" s="5" t="s">
        <v>25</v>
      </c>
      <c r="R127" s="5">
        <v>24101</v>
      </c>
      <c r="S127" s="4" t="s">
        <v>32</v>
      </c>
    </row>
    <row r="128" spans="1:19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 t="s">
        <v>25</v>
      </c>
      <c r="O128" s="5" t="s">
        <v>25</v>
      </c>
      <c r="P128" s="5">
        <v>3520</v>
      </c>
      <c r="Q128" s="5" t="s">
        <v>25</v>
      </c>
      <c r="R128" s="5">
        <v>0</v>
      </c>
      <c r="S128" s="4" t="s">
        <v>32</v>
      </c>
    </row>
    <row r="129" spans="1:19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 t="s">
        <v>25</v>
      </c>
      <c r="O129" s="5" t="s">
        <v>25</v>
      </c>
      <c r="P129" s="5">
        <v>2899</v>
      </c>
      <c r="Q129" s="5" t="s">
        <v>25</v>
      </c>
      <c r="R129" s="5">
        <v>0</v>
      </c>
      <c r="S129" s="4" t="s">
        <v>32</v>
      </c>
    </row>
    <row r="130" spans="1:19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>
        <v>180</v>
      </c>
      <c r="O130" s="5" t="s">
        <v>25</v>
      </c>
      <c r="P130" s="5" t="s">
        <v>25</v>
      </c>
      <c r="Q130" s="5" t="s">
        <v>25</v>
      </c>
      <c r="R130" s="5" t="s">
        <v>25</v>
      </c>
      <c r="S130" s="4" t="s">
        <v>32</v>
      </c>
    </row>
    <row r="131" spans="1:19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>
        <v>180</v>
      </c>
      <c r="O131" s="5" t="s">
        <v>25</v>
      </c>
      <c r="P131" s="5" t="s">
        <v>25</v>
      </c>
      <c r="Q131" s="5" t="s">
        <v>25</v>
      </c>
      <c r="R131" s="5" t="s">
        <v>25</v>
      </c>
      <c r="S131" s="4" t="s">
        <v>32</v>
      </c>
    </row>
    <row r="132" spans="1:19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>
        <v>4429</v>
      </c>
      <c r="O132" s="5" t="s">
        <v>25</v>
      </c>
      <c r="P132" s="5" t="s">
        <v>25</v>
      </c>
      <c r="Q132" s="5" t="s">
        <v>25</v>
      </c>
      <c r="R132" s="5">
        <v>6869</v>
      </c>
      <c r="S132" s="4" t="s">
        <v>32</v>
      </c>
    </row>
    <row r="133" spans="1:19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 t="s">
        <v>25</v>
      </c>
      <c r="O133" s="5" t="s">
        <v>25</v>
      </c>
      <c r="P133" s="5" t="s">
        <v>25</v>
      </c>
      <c r="Q133" s="5" t="s">
        <v>25</v>
      </c>
      <c r="R133" s="5">
        <v>0</v>
      </c>
      <c r="S133" s="4" t="s">
        <v>32</v>
      </c>
    </row>
    <row r="134" spans="1:19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>
        <v>0</v>
      </c>
      <c r="O134" s="5" t="s">
        <v>25</v>
      </c>
      <c r="P134" s="5" t="s">
        <v>25</v>
      </c>
      <c r="Q134" s="5" t="s">
        <v>25</v>
      </c>
      <c r="R134" s="5" t="s">
        <v>25</v>
      </c>
      <c r="S134" s="4" t="s">
        <v>32</v>
      </c>
    </row>
    <row r="135" spans="1:19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>
        <v>0</v>
      </c>
      <c r="O135" s="5" t="s">
        <v>25</v>
      </c>
      <c r="P135" s="5" t="s">
        <v>25</v>
      </c>
      <c r="Q135" s="5" t="s">
        <v>25</v>
      </c>
      <c r="R135" s="5" t="s">
        <v>25</v>
      </c>
      <c r="S135" s="4" t="s">
        <v>32</v>
      </c>
    </row>
    <row r="136" spans="1:19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 t="s">
        <v>25</v>
      </c>
      <c r="O136" s="5" t="s">
        <v>25</v>
      </c>
      <c r="P136" s="5" t="s">
        <v>25</v>
      </c>
      <c r="Q136" s="5" t="s">
        <v>25</v>
      </c>
      <c r="R136" s="5">
        <v>0</v>
      </c>
      <c r="S136" s="4" t="s">
        <v>32</v>
      </c>
    </row>
    <row r="137" spans="1:19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>
        <v>0</v>
      </c>
      <c r="O137" s="5" t="s">
        <v>25</v>
      </c>
      <c r="P137" s="5" t="s">
        <v>25</v>
      </c>
      <c r="Q137" s="5" t="s">
        <v>25</v>
      </c>
      <c r="R137" s="5" t="s">
        <v>25</v>
      </c>
      <c r="S137" s="4" t="s">
        <v>32</v>
      </c>
    </row>
    <row r="138" spans="1:19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6628</v>
      </c>
      <c r="O138" s="5" t="s">
        <v>25</v>
      </c>
      <c r="P138" s="5">
        <v>10666</v>
      </c>
      <c r="Q138" s="5" t="s">
        <v>25</v>
      </c>
      <c r="R138" s="5">
        <v>10103</v>
      </c>
      <c r="S138" s="4" t="s">
        <v>32</v>
      </c>
    </row>
    <row r="139" spans="1:19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>
        <v>681</v>
      </c>
      <c r="O139" s="5" t="s">
        <v>25</v>
      </c>
      <c r="P139" s="5" t="s">
        <v>25</v>
      </c>
      <c r="Q139" s="5" t="s">
        <v>25</v>
      </c>
      <c r="R139" s="5" t="s">
        <v>25</v>
      </c>
      <c r="S139" s="4" t="s">
        <v>32</v>
      </c>
    </row>
    <row r="140" spans="1:19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>
        <v>4543</v>
      </c>
      <c r="O140" s="5" t="s">
        <v>25</v>
      </c>
      <c r="P140" s="5">
        <v>5140</v>
      </c>
      <c r="Q140" s="5" t="s">
        <v>25</v>
      </c>
      <c r="R140" s="5" t="s">
        <v>25</v>
      </c>
      <c r="S140" s="4" t="s">
        <v>32</v>
      </c>
    </row>
    <row r="141" spans="1:19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>
        <v>1129</v>
      </c>
      <c r="O141" s="5" t="s">
        <v>25</v>
      </c>
      <c r="P141" s="5">
        <v>1192</v>
      </c>
      <c r="Q141" s="5" t="s">
        <v>25</v>
      </c>
      <c r="R141" s="5" t="s">
        <v>25</v>
      </c>
      <c r="S141" s="4" t="s">
        <v>32</v>
      </c>
    </row>
    <row r="142" spans="1:19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27677</v>
      </c>
      <c r="O142" s="5" t="s">
        <v>25</v>
      </c>
      <c r="P142" s="5">
        <v>32416</v>
      </c>
      <c r="Q142" s="5" t="s">
        <v>25</v>
      </c>
      <c r="R142" s="5">
        <v>29474</v>
      </c>
      <c r="S142" s="4" t="s">
        <v>32</v>
      </c>
    </row>
    <row r="143" spans="1:19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21240</v>
      </c>
      <c r="O143" s="5" t="s">
        <v>25</v>
      </c>
      <c r="P143" s="5">
        <v>30252</v>
      </c>
      <c r="Q143" s="5" t="s">
        <v>25</v>
      </c>
      <c r="R143" s="5">
        <v>27712</v>
      </c>
      <c r="S143" s="4" t="s">
        <v>32</v>
      </c>
    </row>
    <row r="144" spans="1:19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54169</v>
      </c>
      <c r="O144" s="5" t="s">
        <v>25</v>
      </c>
      <c r="P144" s="5">
        <v>94676</v>
      </c>
      <c r="Q144" s="5" t="s">
        <v>25</v>
      </c>
      <c r="R144" s="5">
        <v>73830</v>
      </c>
      <c r="S144" s="4" t="s">
        <v>32</v>
      </c>
    </row>
    <row r="145" spans="1:19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>
        <v>0</v>
      </c>
      <c r="O145" s="5" t="s">
        <v>25</v>
      </c>
      <c r="P145" s="5" t="s">
        <v>25</v>
      </c>
      <c r="Q145" s="5" t="s">
        <v>25</v>
      </c>
      <c r="R145" s="5" t="s">
        <v>25</v>
      </c>
      <c r="S145" s="4" t="s">
        <v>32</v>
      </c>
    </row>
    <row r="146" spans="1:19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>
        <v>86233</v>
      </c>
      <c r="O146" s="5" t="s">
        <v>25</v>
      </c>
      <c r="P146" s="5" t="s">
        <v>25</v>
      </c>
      <c r="Q146" s="5" t="s">
        <v>25</v>
      </c>
      <c r="R146" s="5" t="s">
        <v>25</v>
      </c>
      <c r="S146" s="4" t="s">
        <v>32</v>
      </c>
    </row>
    <row r="147" spans="1:19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 t="s">
        <v>25</v>
      </c>
      <c r="O147" s="5" t="s">
        <v>25</v>
      </c>
      <c r="P147" s="5" t="s">
        <v>25</v>
      </c>
      <c r="Q147" s="5" t="s">
        <v>25</v>
      </c>
      <c r="R147" s="5">
        <v>5517</v>
      </c>
      <c r="S147" s="4" t="s">
        <v>32</v>
      </c>
    </row>
    <row r="148" spans="1:19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31479</v>
      </c>
      <c r="O148" s="5" t="s">
        <v>25</v>
      </c>
      <c r="P148" s="5">
        <v>15984</v>
      </c>
      <c r="Q148" s="5" t="s">
        <v>25</v>
      </c>
      <c r="R148" s="5">
        <v>62030</v>
      </c>
      <c r="S148" s="4" t="s">
        <v>32</v>
      </c>
    </row>
    <row r="149" spans="1:19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494</v>
      </c>
      <c r="O149" s="5" t="s">
        <v>25</v>
      </c>
      <c r="P149" s="5">
        <v>3032</v>
      </c>
      <c r="Q149" s="5" t="s">
        <v>25</v>
      </c>
      <c r="R149" s="5">
        <v>0</v>
      </c>
      <c r="S149" s="4" t="s">
        <v>32</v>
      </c>
    </row>
    <row r="150" spans="1:19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5395</v>
      </c>
      <c r="O150" s="5" t="s">
        <v>25</v>
      </c>
      <c r="P150" s="5">
        <v>6734</v>
      </c>
      <c r="Q150" s="5" t="s">
        <v>25</v>
      </c>
      <c r="R150" s="5">
        <v>0</v>
      </c>
      <c r="S150" s="4" t="s">
        <v>32</v>
      </c>
    </row>
    <row r="151" spans="1:19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>
        <v>0</v>
      </c>
      <c r="O151" s="5" t="s">
        <v>25</v>
      </c>
      <c r="P151" s="5" t="s">
        <v>25</v>
      </c>
      <c r="Q151" s="5" t="s">
        <v>25</v>
      </c>
      <c r="R151" s="5" t="s">
        <v>25</v>
      </c>
      <c r="S151" s="4" t="s">
        <v>32</v>
      </c>
    </row>
    <row r="152" spans="1:19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>
        <v>0</v>
      </c>
      <c r="O152" s="5" t="s">
        <v>25</v>
      </c>
      <c r="P152" s="5" t="s">
        <v>25</v>
      </c>
      <c r="Q152" s="5" t="s">
        <v>25</v>
      </c>
      <c r="R152" s="5" t="s">
        <v>25</v>
      </c>
      <c r="S152" s="4" t="s">
        <v>32</v>
      </c>
    </row>
    <row r="153" spans="1:19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>
        <v>3701</v>
      </c>
      <c r="O153" s="5" t="s">
        <v>25</v>
      </c>
      <c r="P153" s="5" t="s">
        <v>25</v>
      </c>
      <c r="Q153" s="5" t="s">
        <v>25</v>
      </c>
      <c r="R153" s="5">
        <v>4827</v>
      </c>
      <c r="S153" s="4" t="s">
        <v>32</v>
      </c>
    </row>
    <row r="154" spans="1:19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>
        <v>0</v>
      </c>
      <c r="O154" s="5" t="s">
        <v>25</v>
      </c>
      <c r="P154" s="5" t="s">
        <v>25</v>
      </c>
      <c r="Q154" s="5" t="s">
        <v>25</v>
      </c>
      <c r="R154" s="5" t="s">
        <v>25</v>
      </c>
      <c r="S154" s="4" t="s">
        <v>32</v>
      </c>
    </row>
    <row r="155" spans="1:19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>
        <v>8801</v>
      </c>
      <c r="O155" s="5" t="s">
        <v>25</v>
      </c>
      <c r="P155" s="5" t="s">
        <v>25</v>
      </c>
      <c r="Q155" s="5" t="s">
        <v>25</v>
      </c>
      <c r="R155" s="5">
        <v>7292</v>
      </c>
      <c r="S155" s="4" t="s">
        <v>32</v>
      </c>
    </row>
    <row r="156" spans="1:19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>
        <v>3989</v>
      </c>
      <c r="O156" s="5" t="s">
        <v>25</v>
      </c>
      <c r="P156" s="5" t="s">
        <v>25</v>
      </c>
      <c r="Q156" s="5" t="s">
        <v>25</v>
      </c>
      <c r="R156" s="5">
        <v>25587</v>
      </c>
      <c r="S156" s="4" t="s">
        <v>32</v>
      </c>
    </row>
    <row r="157" spans="1:19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>
        <v>702</v>
      </c>
      <c r="O157" s="5" t="s">
        <v>25</v>
      </c>
      <c r="P157" s="5" t="s">
        <v>25</v>
      </c>
      <c r="Q157" s="5" t="s">
        <v>25</v>
      </c>
      <c r="R157" s="5">
        <v>9727</v>
      </c>
      <c r="S157" s="4" t="s">
        <v>32</v>
      </c>
    </row>
    <row r="158" spans="1:19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4017</v>
      </c>
      <c r="O158" s="5" t="s">
        <v>25</v>
      </c>
      <c r="P158" s="5">
        <v>18034</v>
      </c>
      <c r="Q158" s="5" t="s">
        <v>25</v>
      </c>
      <c r="R158" s="5">
        <v>11397</v>
      </c>
      <c r="S158" s="4" t="s">
        <v>32</v>
      </c>
    </row>
    <row r="159" spans="1:19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>
        <v>3339</v>
      </c>
      <c r="O159" s="5" t="s">
        <v>25</v>
      </c>
      <c r="P159" s="5" t="s">
        <v>25</v>
      </c>
      <c r="Q159" s="5" t="s">
        <v>25</v>
      </c>
      <c r="R159" s="5" t="s">
        <v>25</v>
      </c>
      <c r="S159" s="4" t="s">
        <v>32</v>
      </c>
    </row>
    <row r="160" spans="1:19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>
        <v>492</v>
      </c>
      <c r="O160" s="5" t="s">
        <v>25</v>
      </c>
      <c r="P160" s="5" t="s">
        <v>25</v>
      </c>
      <c r="Q160" s="5" t="s">
        <v>25</v>
      </c>
      <c r="R160" s="5" t="s">
        <v>25</v>
      </c>
      <c r="S160" s="4" t="s">
        <v>32</v>
      </c>
    </row>
    <row r="161" spans="1:19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30798</v>
      </c>
      <c r="O161" s="5" t="s">
        <v>25</v>
      </c>
      <c r="P161" s="5">
        <v>23838</v>
      </c>
      <c r="Q161" s="5" t="s">
        <v>25</v>
      </c>
      <c r="R161" s="5">
        <v>21562</v>
      </c>
      <c r="S161" s="4" t="s">
        <v>32</v>
      </c>
    </row>
    <row r="162" spans="1:19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 t="s">
        <v>25</v>
      </c>
      <c r="O162" s="5" t="s">
        <v>25</v>
      </c>
      <c r="P162" s="5" t="s">
        <v>25</v>
      </c>
      <c r="Q162" s="5" t="s">
        <v>25</v>
      </c>
      <c r="R162" s="5">
        <v>0</v>
      </c>
      <c r="S162" s="4" t="s">
        <v>32</v>
      </c>
    </row>
    <row r="163" spans="1:19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 t="s">
        <v>25</v>
      </c>
      <c r="O163" s="5" t="s">
        <v>25</v>
      </c>
      <c r="P163" s="5" t="s">
        <v>25</v>
      </c>
      <c r="Q163" s="5" t="s">
        <v>25</v>
      </c>
      <c r="R163" s="5">
        <v>0</v>
      </c>
      <c r="S163" s="4" t="s">
        <v>32</v>
      </c>
    </row>
    <row r="164" spans="1:19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0</v>
      </c>
      <c r="O164" s="5" t="s">
        <v>25</v>
      </c>
      <c r="P164" s="5">
        <v>765</v>
      </c>
      <c r="Q164" s="5" t="s">
        <v>25</v>
      </c>
      <c r="R164" s="5">
        <v>358</v>
      </c>
      <c r="S164" s="4" t="s">
        <v>32</v>
      </c>
    </row>
    <row r="165" spans="1:19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0</v>
      </c>
      <c r="O165" s="5" t="s">
        <v>25</v>
      </c>
      <c r="P165" s="5">
        <v>2296</v>
      </c>
      <c r="Q165" s="5" t="s">
        <v>25</v>
      </c>
      <c r="R165" s="5">
        <v>1003</v>
      </c>
      <c r="S165" s="4" t="s">
        <v>32</v>
      </c>
    </row>
    <row r="166" spans="1:19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 t="s">
        <v>25</v>
      </c>
      <c r="O166" s="5" t="s">
        <v>25</v>
      </c>
      <c r="P166" s="5" t="s">
        <v>25</v>
      </c>
      <c r="Q166" s="5" t="s">
        <v>25</v>
      </c>
      <c r="R166" s="5">
        <v>141613</v>
      </c>
      <c r="S166" s="4" t="s">
        <v>32</v>
      </c>
    </row>
    <row r="167" spans="1:19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 t="s">
        <v>25</v>
      </c>
      <c r="O167" s="5" t="s">
        <v>25</v>
      </c>
      <c r="P167" s="5" t="s">
        <v>25</v>
      </c>
      <c r="Q167" s="5" t="s">
        <v>25</v>
      </c>
      <c r="R167" s="5">
        <v>785</v>
      </c>
      <c r="S167" s="4" t="s">
        <v>32</v>
      </c>
    </row>
    <row r="168" spans="1:19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 t="s">
        <v>25</v>
      </c>
      <c r="O168" s="5" t="s">
        <v>25</v>
      </c>
      <c r="P168" s="5" t="s">
        <v>25</v>
      </c>
      <c r="Q168" s="5" t="s">
        <v>25</v>
      </c>
      <c r="R168" s="5">
        <v>2353</v>
      </c>
      <c r="S168" s="4" t="s">
        <v>32</v>
      </c>
    </row>
    <row r="169" spans="1:19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720</v>
      </c>
      <c r="O169" s="5" t="s">
        <v>25</v>
      </c>
      <c r="P169" s="5">
        <v>2548</v>
      </c>
      <c r="Q169" s="5" t="s">
        <v>25</v>
      </c>
      <c r="R169" s="5">
        <v>978</v>
      </c>
      <c r="S169" s="4" t="s">
        <v>32</v>
      </c>
    </row>
    <row r="170" spans="1:19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3237</v>
      </c>
      <c r="O170" s="5" t="s">
        <v>25</v>
      </c>
      <c r="P170" s="5">
        <v>6656</v>
      </c>
      <c r="Q170" s="5" t="s">
        <v>25</v>
      </c>
      <c r="R170" s="5">
        <v>4218</v>
      </c>
      <c r="S170" s="4" t="s">
        <v>32</v>
      </c>
    </row>
    <row r="171" spans="1:19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 t="s">
        <v>25</v>
      </c>
      <c r="O171" s="5" t="s">
        <v>25</v>
      </c>
      <c r="P171" s="5">
        <v>2394</v>
      </c>
      <c r="Q171" s="5" t="s">
        <v>25</v>
      </c>
      <c r="R171" s="5">
        <v>2139</v>
      </c>
      <c r="S171" s="4" t="s">
        <v>32</v>
      </c>
    </row>
    <row r="172" spans="1:19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80</v>
      </c>
      <c r="O172" s="5" t="s">
        <v>25</v>
      </c>
      <c r="P172" s="5">
        <v>68</v>
      </c>
      <c r="Q172" s="5" t="s">
        <v>25</v>
      </c>
      <c r="R172" s="5">
        <v>307</v>
      </c>
      <c r="S172" s="4" t="s">
        <v>32</v>
      </c>
    </row>
    <row r="173" spans="1:19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161</v>
      </c>
      <c r="O173" s="5" t="s">
        <v>25</v>
      </c>
      <c r="P173" s="5">
        <v>542</v>
      </c>
      <c r="Q173" s="5" t="s">
        <v>25</v>
      </c>
      <c r="R173" s="5">
        <v>1031</v>
      </c>
      <c r="S173" s="4" t="s">
        <v>32</v>
      </c>
    </row>
    <row r="174" spans="1:19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4497</v>
      </c>
      <c r="O174" s="5" t="s">
        <v>25</v>
      </c>
      <c r="P174" s="5">
        <v>11397</v>
      </c>
      <c r="Q174" s="5" t="s">
        <v>25</v>
      </c>
      <c r="R174" s="5">
        <v>13981</v>
      </c>
      <c r="S174" s="4" t="s">
        <v>32</v>
      </c>
    </row>
    <row r="175" spans="1:19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4621</v>
      </c>
      <c r="O175" s="5" t="s">
        <v>25</v>
      </c>
      <c r="P175" s="5">
        <v>15306</v>
      </c>
      <c r="Q175" s="5" t="s">
        <v>25</v>
      </c>
      <c r="R175" s="5">
        <v>19215</v>
      </c>
      <c r="S175" s="4" t="s">
        <v>32</v>
      </c>
    </row>
    <row r="176" spans="1:19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2506</v>
      </c>
      <c r="O176" s="5" t="s">
        <v>25</v>
      </c>
      <c r="P176" s="5">
        <v>10106</v>
      </c>
      <c r="Q176" s="5" t="s">
        <v>25</v>
      </c>
      <c r="R176" s="5">
        <v>13421</v>
      </c>
      <c r="S176" s="4" t="s">
        <v>32</v>
      </c>
    </row>
    <row r="177" spans="1:19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4299</v>
      </c>
      <c r="O177" s="5" t="s">
        <v>25</v>
      </c>
      <c r="P177" s="5">
        <v>3503</v>
      </c>
      <c r="Q177" s="5" t="s">
        <v>25</v>
      </c>
      <c r="R177" s="5">
        <v>10909</v>
      </c>
      <c r="S177" s="4" t="s">
        <v>32</v>
      </c>
    </row>
    <row r="178" spans="1:19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5167</v>
      </c>
      <c r="O178" s="5" t="s">
        <v>25</v>
      </c>
      <c r="P178" s="5">
        <v>2260</v>
      </c>
      <c r="Q178" s="5" t="s">
        <v>25</v>
      </c>
      <c r="R178" s="5">
        <v>2567</v>
      </c>
      <c r="S178" s="4" t="s">
        <v>32</v>
      </c>
    </row>
    <row r="179" spans="1:19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58115</v>
      </c>
      <c r="O179" s="5" t="s">
        <v>25</v>
      </c>
      <c r="P179" s="5">
        <v>12130</v>
      </c>
      <c r="Q179" s="5" t="s">
        <v>25</v>
      </c>
      <c r="R179" s="5">
        <v>14907</v>
      </c>
      <c r="S179" s="4" t="s">
        <v>32</v>
      </c>
    </row>
    <row r="180" spans="1:19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 t="s">
        <v>25</v>
      </c>
      <c r="O180" s="5" t="s">
        <v>25</v>
      </c>
      <c r="P180" s="5">
        <v>12580</v>
      </c>
      <c r="Q180" s="5" t="s">
        <v>25</v>
      </c>
      <c r="R180" s="5" t="s">
        <v>25</v>
      </c>
      <c r="S180" s="4" t="s">
        <v>32</v>
      </c>
    </row>
    <row r="181" spans="1:19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 t="s">
        <v>25</v>
      </c>
      <c r="O181" s="5" t="s">
        <v>25</v>
      </c>
      <c r="P181" s="5">
        <v>9435</v>
      </c>
      <c r="Q181" s="5" t="s">
        <v>25</v>
      </c>
      <c r="R181" s="5" t="s">
        <v>25</v>
      </c>
      <c r="S181" s="4" t="s">
        <v>32</v>
      </c>
    </row>
    <row r="182" spans="1:19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>
        <v>5124</v>
      </c>
      <c r="O182" s="5" t="s">
        <v>25</v>
      </c>
      <c r="P182" s="5">
        <v>6654</v>
      </c>
      <c r="Q182" s="5" t="s">
        <v>25</v>
      </c>
      <c r="R182" s="5" t="s">
        <v>25</v>
      </c>
      <c r="S182" s="4" t="s">
        <v>32</v>
      </c>
    </row>
    <row r="183" spans="1:19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>
        <v>16396</v>
      </c>
      <c r="O183" s="5" t="s">
        <v>25</v>
      </c>
      <c r="P183" s="5">
        <v>14417</v>
      </c>
      <c r="Q183" s="5" t="s">
        <v>25</v>
      </c>
      <c r="R183" s="5" t="s">
        <v>25</v>
      </c>
      <c r="S183" s="4" t="s">
        <v>32</v>
      </c>
    </row>
    <row r="184" spans="1:19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>
        <v>2000</v>
      </c>
      <c r="O184" s="5" t="s">
        <v>25</v>
      </c>
      <c r="P184" s="5" t="s">
        <v>25</v>
      </c>
      <c r="Q184" s="5" t="s">
        <v>25</v>
      </c>
      <c r="R184" s="5">
        <v>5507</v>
      </c>
      <c r="S184" s="4" t="s">
        <v>32</v>
      </c>
    </row>
    <row r="185" spans="1:19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>
        <v>4000</v>
      </c>
      <c r="O185" s="5" t="s">
        <v>25</v>
      </c>
      <c r="P185" s="5" t="s">
        <v>25</v>
      </c>
      <c r="Q185" s="5" t="s">
        <v>25</v>
      </c>
      <c r="R185" s="5">
        <v>13766</v>
      </c>
      <c r="S185" s="4" t="s">
        <v>32</v>
      </c>
    </row>
    <row r="186" spans="1:19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1042</v>
      </c>
      <c r="O186" s="5" t="s">
        <v>25</v>
      </c>
      <c r="P186" s="5">
        <v>2669</v>
      </c>
      <c r="Q186" s="5" t="s">
        <v>25</v>
      </c>
      <c r="R186" s="5">
        <v>0</v>
      </c>
      <c r="S186" s="4" t="s">
        <v>32</v>
      </c>
    </row>
    <row r="187" spans="1:19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2084</v>
      </c>
      <c r="O187" s="5" t="s">
        <v>25</v>
      </c>
      <c r="P187" s="5">
        <v>3559</v>
      </c>
      <c r="Q187" s="5" t="s">
        <v>25</v>
      </c>
      <c r="R187" s="5">
        <v>0</v>
      </c>
      <c r="S187" s="4" t="s">
        <v>32</v>
      </c>
    </row>
    <row r="188" spans="1:19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11011</v>
      </c>
      <c r="O188" s="5" t="s">
        <v>25</v>
      </c>
      <c r="P188" s="5">
        <v>7445</v>
      </c>
      <c r="Q188" s="5" t="s">
        <v>25</v>
      </c>
      <c r="R188" s="5">
        <v>36784</v>
      </c>
      <c r="S188" s="4" t="s">
        <v>32</v>
      </c>
    </row>
    <row r="189" spans="1:19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33348</v>
      </c>
      <c r="O189" s="5" t="s">
        <v>25</v>
      </c>
      <c r="P189" s="5">
        <v>22562</v>
      </c>
      <c r="Q189" s="5" t="s">
        <v>25</v>
      </c>
      <c r="R189" s="5">
        <v>36493</v>
      </c>
      <c r="S189" s="4" t="s">
        <v>32</v>
      </c>
    </row>
    <row r="190" spans="1:19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 t="s">
        <v>25</v>
      </c>
      <c r="O190" s="5" t="s">
        <v>25</v>
      </c>
      <c r="P190" s="5">
        <v>1109</v>
      </c>
      <c r="Q190" s="5" t="s">
        <v>25</v>
      </c>
      <c r="R190" s="5">
        <v>0</v>
      </c>
      <c r="S190" s="4" t="s">
        <v>32</v>
      </c>
    </row>
    <row r="191" spans="1:19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 t="s">
        <v>25</v>
      </c>
      <c r="O191" s="5" t="s">
        <v>25</v>
      </c>
      <c r="P191" s="5">
        <v>3326</v>
      </c>
      <c r="Q191" s="5" t="s">
        <v>25</v>
      </c>
      <c r="R191" s="5">
        <v>0</v>
      </c>
      <c r="S191" s="4" t="s">
        <v>32</v>
      </c>
    </row>
    <row r="192" spans="1:19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3664</v>
      </c>
      <c r="O192" s="5" t="s">
        <v>25</v>
      </c>
      <c r="P192" s="5">
        <v>4818</v>
      </c>
      <c r="Q192" s="5" t="s">
        <v>25</v>
      </c>
      <c r="R192" s="5">
        <v>3061</v>
      </c>
      <c r="S192" s="4" t="s">
        <v>32</v>
      </c>
    </row>
    <row r="193" spans="1:19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1984</v>
      </c>
      <c r="O193" s="5" t="s">
        <v>25</v>
      </c>
      <c r="P193" s="5">
        <v>2811</v>
      </c>
      <c r="Q193" s="5" t="s">
        <v>25</v>
      </c>
      <c r="R193" s="5">
        <v>1727</v>
      </c>
      <c r="S193" s="4" t="s">
        <v>32</v>
      </c>
    </row>
    <row r="194" spans="1:19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7114</v>
      </c>
      <c r="O194" s="5" t="s">
        <v>25</v>
      </c>
      <c r="P194" s="5">
        <v>6749</v>
      </c>
      <c r="Q194" s="5" t="s">
        <v>25</v>
      </c>
      <c r="R194" s="5">
        <v>6633</v>
      </c>
      <c r="S194" s="4" t="s">
        <v>32</v>
      </c>
    </row>
    <row r="195" spans="1:19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8896</v>
      </c>
      <c r="O195" s="5" t="s">
        <v>25</v>
      </c>
      <c r="P195" s="5">
        <v>9047</v>
      </c>
      <c r="Q195" s="5" t="s">
        <v>25</v>
      </c>
      <c r="R195" s="5">
        <v>12086</v>
      </c>
      <c r="S195" s="4" t="s">
        <v>32</v>
      </c>
    </row>
    <row r="196" spans="1:19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 t="s">
        <v>25</v>
      </c>
      <c r="O196" s="5" t="s">
        <v>25</v>
      </c>
      <c r="P196" s="5">
        <v>704</v>
      </c>
      <c r="Q196" s="5" t="s">
        <v>25</v>
      </c>
      <c r="R196" s="5">
        <v>0</v>
      </c>
      <c r="S196" s="4" t="s">
        <v>32</v>
      </c>
    </row>
    <row r="197" spans="1:19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 t="s">
        <v>25</v>
      </c>
      <c r="O197" s="5" t="s">
        <v>25</v>
      </c>
      <c r="P197" s="5">
        <v>4829</v>
      </c>
      <c r="Q197" s="5" t="s">
        <v>25</v>
      </c>
      <c r="R197" s="5">
        <v>4890</v>
      </c>
      <c r="S197" s="4" t="s">
        <v>32</v>
      </c>
    </row>
    <row r="198" spans="1:19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547</v>
      </c>
      <c r="O198" s="5" t="s">
        <v>25</v>
      </c>
      <c r="P198" s="5">
        <v>652</v>
      </c>
      <c r="Q198" s="5" t="s">
        <v>25</v>
      </c>
      <c r="R198" s="5">
        <v>428</v>
      </c>
      <c r="S198" s="4" t="s">
        <v>32</v>
      </c>
    </row>
    <row r="199" spans="1:19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4027</v>
      </c>
      <c r="O199" s="5" t="s">
        <v>25</v>
      </c>
      <c r="P199" s="5">
        <v>3433</v>
      </c>
      <c r="Q199" s="5" t="s">
        <v>25</v>
      </c>
      <c r="R199" s="5">
        <v>3556</v>
      </c>
      <c r="S199" s="4" t="s">
        <v>32</v>
      </c>
    </row>
    <row r="200" spans="1:19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1385</v>
      </c>
      <c r="O200" s="5" t="s">
        <v>25</v>
      </c>
      <c r="P200" s="5">
        <v>1909</v>
      </c>
      <c r="Q200" s="5" t="s">
        <v>25</v>
      </c>
      <c r="R200" s="5">
        <v>2622</v>
      </c>
      <c r="S200" s="4" t="s">
        <v>32</v>
      </c>
    </row>
    <row r="201" spans="1:19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>
        <v>18249</v>
      </c>
      <c r="O201" s="5" t="s">
        <v>25</v>
      </c>
      <c r="P201" s="5">
        <v>12098</v>
      </c>
      <c r="Q201" s="5" t="s">
        <v>25</v>
      </c>
      <c r="R201" s="5" t="s">
        <v>25</v>
      </c>
      <c r="S201" s="4" t="s">
        <v>32</v>
      </c>
    </row>
    <row r="202" spans="1:19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937</v>
      </c>
      <c r="O202" s="5" t="s">
        <v>25</v>
      </c>
      <c r="P202" s="5">
        <v>4810</v>
      </c>
      <c r="Q202" s="5" t="s">
        <v>25</v>
      </c>
      <c r="R202" s="5">
        <v>3252</v>
      </c>
      <c r="S202" s="4" t="s">
        <v>32</v>
      </c>
    </row>
    <row r="203" spans="1:19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4500</v>
      </c>
      <c r="O203" s="5" t="s">
        <v>25</v>
      </c>
      <c r="P203" s="5">
        <v>12352</v>
      </c>
      <c r="Q203" s="5" t="s">
        <v>25</v>
      </c>
      <c r="R203" s="5">
        <v>11763</v>
      </c>
      <c r="S203" s="4" t="s">
        <v>32</v>
      </c>
    </row>
    <row r="204" spans="1:19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>
        <v>1365</v>
      </c>
      <c r="O204" s="5" t="s">
        <v>25</v>
      </c>
      <c r="P204" s="5" t="s">
        <v>25</v>
      </c>
      <c r="Q204" s="5" t="s">
        <v>25</v>
      </c>
      <c r="R204" s="5">
        <v>2836</v>
      </c>
      <c r="S204" s="4" t="s">
        <v>32</v>
      </c>
    </row>
    <row r="205" spans="1:19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>
        <v>21640</v>
      </c>
      <c r="O205" s="5" t="s">
        <v>25</v>
      </c>
      <c r="P205" s="5" t="s">
        <v>25</v>
      </c>
      <c r="Q205" s="5" t="s">
        <v>25</v>
      </c>
      <c r="R205" s="5">
        <v>4483</v>
      </c>
      <c r="S205" s="4" t="s">
        <v>32</v>
      </c>
    </row>
    <row r="206" spans="1:19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13883</v>
      </c>
      <c r="O206" s="5" t="s">
        <v>25</v>
      </c>
      <c r="P206" s="5">
        <v>6424</v>
      </c>
      <c r="Q206" s="5" t="s">
        <v>25</v>
      </c>
      <c r="R206" s="5">
        <v>15324</v>
      </c>
      <c r="S206" s="4" t="s">
        <v>32</v>
      </c>
    </row>
    <row r="207" spans="1:19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2118</v>
      </c>
      <c r="O207" s="5" t="s">
        <v>25</v>
      </c>
      <c r="P207" s="5">
        <v>6432</v>
      </c>
      <c r="Q207" s="5" t="s">
        <v>25</v>
      </c>
      <c r="R207" s="5">
        <v>4180</v>
      </c>
      <c r="S207" s="4" t="s">
        <v>32</v>
      </c>
    </row>
    <row r="208" spans="1:19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390</v>
      </c>
      <c r="O208" s="5" t="s">
        <v>25</v>
      </c>
      <c r="P208" s="5">
        <v>366</v>
      </c>
      <c r="Q208" s="5" t="s">
        <v>25</v>
      </c>
      <c r="R208" s="5">
        <v>388</v>
      </c>
      <c r="S208" s="4" t="s">
        <v>32</v>
      </c>
    </row>
    <row r="209" spans="1:19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586</v>
      </c>
      <c r="O209" s="5" t="s">
        <v>25</v>
      </c>
      <c r="P209" s="5">
        <v>550</v>
      </c>
      <c r="Q209" s="5" t="s">
        <v>25</v>
      </c>
      <c r="R209" s="5">
        <v>581</v>
      </c>
      <c r="S209" s="4" t="s">
        <v>32</v>
      </c>
    </row>
    <row r="210" spans="1:19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4003</v>
      </c>
      <c r="O210" s="5" t="s">
        <v>25</v>
      </c>
      <c r="P210" s="5">
        <v>6835</v>
      </c>
      <c r="Q210" s="5" t="s">
        <v>25</v>
      </c>
      <c r="R210" s="5">
        <v>5073</v>
      </c>
      <c r="S210" s="4" t="s">
        <v>32</v>
      </c>
    </row>
    <row r="211" spans="1:19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8699</v>
      </c>
      <c r="O211" s="5" t="s">
        <v>25</v>
      </c>
      <c r="P211" s="5">
        <v>7432</v>
      </c>
      <c r="Q211" s="5" t="s">
        <v>25</v>
      </c>
      <c r="R211" s="5">
        <v>14182</v>
      </c>
      <c r="S211" s="4" t="s">
        <v>32</v>
      </c>
    </row>
    <row r="212" spans="1:19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14816</v>
      </c>
      <c r="O212" s="5" t="s">
        <v>25</v>
      </c>
      <c r="P212" s="5">
        <v>17918</v>
      </c>
      <c r="Q212" s="5" t="s">
        <v>25</v>
      </c>
      <c r="R212" s="5">
        <v>18574</v>
      </c>
      <c r="S212" s="4" t="s">
        <v>32</v>
      </c>
    </row>
    <row r="213" spans="1:19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>
        <v>0</v>
      </c>
      <c r="O213" s="5" t="s">
        <v>25</v>
      </c>
      <c r="P213" s="5" t="s">
        <v>25</v>
      </c>
      <c r="Q213" s="5" t="s">
        <v>25</v>
      </c>
      <c r="R213" s="5">
        <v>0</v>
      </c>
      <c r="S213" s="4" t="s">
        <v>32</v>
      </c>
    </row>
    <row r="214" spans="1:19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>
        <v>120000</v>
      </c>
      <c r="O214" s="5" t="s">
        <v>25</v>
      </c>
      <c r="P214" s="5" t="s">
        <v>25</v>
      </c>
      <c r="Q214" s="5" t="s">
        <v>25</v>
      </c>
      <c r="R214" s="5" t="s">
        <v>25</v>
      </c>
      <c r="S214" s="4" t="s">
        <v>32</v>
      </c>
    </row>
    <row r="215" spans="1:19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 t="s">
        <v>25</v>
      </c>
      <c r="O215" s="5" t="s">
        <v>25</v>
      </c>
      <c r="P215" s="5">
        <v>278898</v>
      </c>
      <c r="Q215" s="5" t="s">
        <v>25</v>
      </c>
      <c r="R215" s="5">
        <v>9594</v>
      </c>
      <c r="S215" s="4" t="s">
        <v>32</v>
      </c>
    </row>
    <row r="216" spans="1:19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 t="s">
        <v>25</v>
      </c>
      <c r="O216" s="5" t="s">
        <v>25</v>
      </c>
      <c r="P216" s="5">
        <v>121744</v>
      </c>
      <c r="Q216" s="5" t="s">
        <v>25</v>
      </c>
      <c r="R216" s="5" t="s">
        <v>25</v>
      </c>
      <c r="S216" s="4" t="s">
        <v>32</v>
      </c>
    </row>
    <row r="217" spans="1:19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>
        <v>13846</v>
      </c>
      <c r="O217" s="5" t="s">
        <v>25</v>
      </c>
      <c r="P217" s="5" t="s">
        <v>25</v>
      </c>
      <c r="Q217" s="5" t="s">
        <v>25</v>
      </c>
      <c r="R217" s="5">
        <v>5819</v>
      </c>
      <c r="S217" s="4" t="s">
        <v>32</v>
      </c>
    </row>
    <row r="218" spans="1:19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>
        <v>13846</v>
      </c>
      <c r="O218" s="5" t="s">
        <v>25</v>
      </c>
      <c r="P218" s="5" t="s">
        <v>25</v>
      </c>
      <c r="Q218" s="5" t="s">
        <v>25</v>
      </c>
      <c r="R218" s="5">
        <v>10622</v>
      </c>
      <c r="S218" s="4" t="s">
        <v>32</v>
      </c>
    </row>
    <row r="219" spans="1:19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14023</v>
      </c>
      <c r="O219" s="5" t="s">
        <v>25</v>
      </c>
      <c r="P219" s="5">
        <v>9658</v>
      </c>
      <c r="Q219" s="5" t="s">
        <v>25</v>
      </c>
      <c r="R219" s="5">
        <v>10872</v>
      </c>
      <c r="S219" s="4" t="s">
        <v>32</v>
      </c>
    </row>
    <row r="220" spans="1:19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33537</v>
      </c>
      <c r="O220" s="5" t="s">
        <v>25</v>
      </c>
      <c r="P220" s="5">
        <v>25231</v>
      </c>
      <c r="Q220" s="5" t="s">
        <v>25</v>
      </c>
      <c r="R220" s="5">
        <v>26341</v>
      </c>
      <c r="S220" s="4" t="s">
        <v>32</v>
      </c>
    </row>
    <row r="221" spans="1:19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 t="s">
        <v>25</v>
      </c>
      <c r="O221" s="5" t="s">
        <v>25</v>
      </c>
      <c r="P221" s="5" t="s">
        <v>25</v>
      </c>
      <c r="Q221" s="5" t="s">
        <v>25</v>
      </c>
      <c r="R221" s="5">
        <v>14295</v>
      </c>
      <c r="S221" s="4" t="s">
        <v>32</v>
      </c>
    </row>
    <row r="222" spans="1:19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>
        <v>2471</v>
      </c>
      <c r="O222" s="5" t="s">
        <v>25</v>
      </c>
      <c r="P222" s="5" t="s">
        <v>25</v>
      </c>
      <c r="Q222" s="5" t="s">
        <v>25</v>
      </c>
      <c r="R222" s="5" t="s">
        <v>25</v>
      </c>
      <c r="S222" s="4" t="s">
        <v>32</v>
      </c>
    </row>
    <row r="223" spans="1:19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0</v>
      </c>
      <c r="O223" s="5" t="s">
        <v>25</v>
      </c>
      <c r="P223" s="5">
        <v>2376</v>
      </c>
      <c r="Q223" s="5" t="s">
        <v>25</v>
      </c>
      <c r="R223" s="5">
        <v>2037</v>
      </c>
      <c r="S223" s="4" t="s">
        <v>32</v>
      </c>
    </row>
    <row r="224" spans="1:19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 t="s">
        <v>25</v>
      </c>
      <c r="N224" s="5">
        <v>49104</v>
      </c>
      <c r="O224" s="5" t="s">
        <v>25</v>
      </c>
      <c r="P224" s="5">
        <v>95655</v>
      </c>
      <c r="Q224" s="5">
        <v>0</v>
      </c>
      <c r="R224" s="5">
        <v>82634</v>
      </c>
      <c r="S224" s="4" t="s">
        <v>32</v>
      </c>
    </row>
    <row r="225" spans="1:19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 t="s">
        <v>25</v>
      </c>
      <c r="N225" s="5">
        <v>1062</v>
      </c>
      <c r="O225" s="5" t="s">
        <v>25</v>
      </c>
      <c r="P225" s="5">
        <v>1066</v>
      </c>
      <c r="Q225" s="5">
        <v>0</v>
      </c>
      <c r="R225" s="5">
        <v>1088</v>
      </c>
      <c r="S225" s="4" t="s">
        <v>32</v>
      </c>
    </row>
    <row r="226" spans="1:19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5</v>
      </c>
      <c r="N226" s="5">
        <v>468623</v>
      </c>
      <c r="O226" s="5">
        <v>2</v>
      </c>
      <c r="P226" s="5">
        <v>241291</v>
      </c>
      <c r="Q226" s="5">
        <v>0</v>
      </c>
      <c r="R226" s="5">
        <v>33406</v>
      </c>
      <c r="S226" s="4" t="s">
        <v>32</v>
      </c>
    </row>
    <row r="227" spans="1:19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 t="s">
        <v>25</v>
      </c>
      <c r="N227" s="5">
        <v>105140</v>
      </c>
      <c r="O227" s="5" t="s">
        <v>25</v>
      </c>
      <c r="P227" s="5">
        <v>69336</v>
      </c>
      <c r="Q227" s="5">
        <v>0</v>
      </c>
      <c r="R227" s="5">
        <v>49724</v>
      </c>
      <c r="S227" s="4" t="s">
        <v>32</v>
      </c>
    </row>
    <row r="228" spans="1:19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 t="s">
        <v>25</v>
      </c>
      <c r="N228" s="5">
        <v>10902</v>
      </c>
      <c r="O228" s="5" t="s">
        <v>25</v>
      </c>
      <c r="P228" s="5">
        <v>10914</v>
      </c>
      <c r="Q228" s="5">
        <v>0</v>
      </c>
      <c r="R228" s="5">
        <v>11145</v>
      </c>
      <c r="S228" s="4" t="s">
        <v>32</v>
      </c>
    </row>
    <row r="229" spans="1:19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 t="s">
        <v>25</v>
      </c>
      <c r="N229" s="5">
        <v>427</v>
      </c>
      <c r="O229" s="5" t="s">
        <v>25</v>
      </c>
      <c r="P229" s="5">
        <v>442</v>
      </c>
      <c r="Q229" s="5">
        <v>0</v>
      </c>
      <c r="R229" s="5">
        <v>453</v>
      </c>
      <c r="S229" s="4" t="s">
        <v>32</v>
      </c>
    </row>
    <row r="230" spans="1:19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 t="s">
        <v>25</v>
      </c>
      <c r="N230" s="5">
        <v>1024</v>
      </c>
      <c r="O230" s="5" t="s">
        <v>25</v>
      </c>
      <c r="P230" s="5">
        <v>1027</v>
      </c>
      <c r="Q230" s="5">
        <v>0</v>
      </c>
      <c r="R230" s="5">
        <v>1046</v>
      </c>
      <c r="S230" s="4" t="s">
        <v>32</v>
      </c>
    </row>
    <row r="231" spans="1:19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 t="s">
        <v>25</v>
      </c>
      <c r="N231" s="5">
        <v>0</v>
      </c>
      <c r="O231" s="5" t="s">
        <v>25</v>
      </c>
      <c r="P231" s="5">
        <v>1097</v>
      </c>
      <c r="Q231" s="5">
        <v>0</v>
      </c>
      <c r="R231" s="5">
        <v>1097</v>
      </c>
      <c r="S231" s="4" t="s">
        <v>32</v>
      </c>
    </row>
    <row r="232" spans="1:19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 t="s">
        <v>25</v>
      </c>
      <c r="N232" s="5">
        <v>0</v>
      </c>
      <c r="O232" s="5" t="s">
        <v>25</v>
      </c>
      <c r="P232" s="5">
        <v>36</v>
      </c>
      <c r="Q232" s="5">
        <v>0</v>
      </c>
      <c r="R232" s="5">
        <v>37</v>
      </c>
      <c r="S232" s="4" t="s">
        <v>32</v>
      </c>
    </row>
    <row r="233" spans="1:19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>
        <v>203</v>
      </c>
      <c r="O233" s="5" t="s">
        <v>25</v>
      </c>
      <c r="P233" s="5" t="s">
        <v>25</v>
      </c>
      <c r="Q233" s="5" t="s">
        <v>25</v>
      </c>
      <c r="R233" s="5" t="s">
        <v>25</v>
      </c>
      <c r="S233" s="4" t="s">
        <v>32</v>
      </c>
    </row>
    <row r="234" spans="1:19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 t="s">
        <v>25</v>
      </c>
      <c r="N234" s="5">
        <v>179</v>
      </c>
      <c r="O234" s="5" t="s">
        <v>25</v>
      </c>
      <c r="P234" s="5">
        <v>390</v>
      </c>
      <c r="Q234" s="5">
        <v>0</v>
      </c>
      <c r="R234" s="5">
        <v>400</v>
      </c>
      <c r="S234" s="4" t="s">
        <v>32</v>
      </c>
    </row>
    <row r="235" spans="1:19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 t="s">
        <v>25</v>
      </c>
      <c r="N235" s="5">
        <v>0</v>
      </c>
      <c r="O235" s="5" t="s">
        <v>25</v>
      </c>
      <c r="P235" s="5">
        <v>6</v>
      </c>
      <c r="Q235" s="5">
        <v>0</v>
      </c>
      <c r="R235" s="5">
        <v>6</v>
      </c>
      <c r="S235" s="4" t="s">
        <v>32</v>
      </c>
    </row>
    <row r="236" spans="1:19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 t="s">
        <v>25</v>
      </c>
      <c r="N236" s="5">
        <v>354</v>
      </c>
      <c r="O236" s="5" t="s">
        <v>25</v>
      </c>
      <c r="P236" s="5">
        <v>463</v>
      </c>
      <c r="Q236" s="5">
        <v>0</v>
      </c>
      <c r="R236" s="5">
        <v>495</v>
      </c>
      <c r="S236" s="4" t="s">
        <v>32</v>
      </c>
    </row>
    <row r="237" spans="1:19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 t="s">
        <v>25</v>
      </c>
      <c r="N237" s="5">
        <v>0</v>
      </c>
      <c r="O237" s="5" t="s">
        <v>25</v>
      </c>
      <c r="P237" s="5">
        <v>2610</v>
      </c>
      <c r="Q237" s="5">
        <v>0</v>
      </c>
      <c r="R237" s="5">
        <v>2669</v>
      </c>
      <c r="S237" s="4" t="s">
        <v>32</v>
      </c>
    </row>
    <row r="238" spans="1:19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 t="s">
        <v>25</v>
      </c>
      <c r="N238" s="5">
        <v>222</v>
      </c>
      <c r="O238" s="5" t="s">
        <v>25</v>
      </c>
      <c r="P238" s="5">
        <v>222</v>
      </c>
      <c r="Q238" s="5">
        <v>0</v>
      </c>
      <c r="R238" s="5">
        <v>229</v>
      </c>
      <c r="S238" s="4" t="s">
        <v>32</v>
      </c>
    </row>
    <row r="239" spans="1:19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 t="s">
        <v>25</v>
      </c>
      <c r="N239" s="5">
        <v>0</v>
      </c>
      <c r="O239" s="5" t="s">
        <v>25</v>
      </c>
      <c r="P239" s="5">
        <v>5174</v>
      </c>
      <c r="Q239" s="5">
        <v>0</v>
      </c>
      <c r="R239" s="5">
        <v>5291</v>
      </c>
      <c r="S239" s="4" t="s">
        <v>32</v>
      </c>
    </row>
    <row r="240" spans="1:19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 t="s">
        <v>25</v>
      </c>
      <c r="N240" s="5">
        <v>244</v>
      </c>
      <c r="O240" s="5" t="s">
        <v>25</v>
      </c>
      <c r="P240" s="5">
        <v>1236</v>
      </c>
      <c r="Q240" s="5">
        <v>0</v>
      </c>
      <c r="R240" s="5">
        <v>1498</v>
      </c>
      <c r="S240" s="4" t="s">
        <v>32</v>
      </c>
    </row>
    <row r="241" spans="1:19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 t="s">
        <v>25</v>
      </c>
      <c r="N241" s="5">
        <v>0</v>
      </c>
      <c r="O241" s="5" t="s">
        <v>25</v>
      </c>
      <c r="P241" s="5">
        <v>5049</v>
      </c>
      <c r="Q241" s="5">
        <v>0</v>
      </c>
      <c r="R241" s="5">
        <v>293</v>
      </c>
      <c r="S241" s="4" t="s">
        <v>32</v>
      </c>
    </row>
    <row r="242" spans="1:19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 t="s">
        <v>25</v>
      </c>
      <c r="N242" s="5" t="s">
        <v>25</v>
      </c>
      <c r="O242" s="5" t="s">
        <v>25</v>
      </c>
      <c r="P242" s="5" t="s">
        <v>25</v>
      </c>
      <c r="Q242" s="5">
        <v>0</v>
      </c>
      <c r="R242" s="5">
        <v>94</v>
      </c>
      <c r="S242" s="4" t="s">
        <v>32</v>
      </c>
    </row>
    <row r="243" spans="1:19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 t="s">
        <v>25</v>
      </c>
      <c r="N243" s="5">
        <v>27</v>
      </c>
      <c r="O243" s="5" t="s">
        <v>25</v>
      </c>
      <c r="P243" s="5">
        <v>31</v>
      </c>
      <c r="Q243" s="5">
        <v>0</v>
      </c>
      <c r="R243" s="5">
        <v>32</v>
      </c>
      <c r="S243" s="4" t="s">
        <v>32</v>
      </c>
    </row>
    <row r="244" spans="1:19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14053</v>
      </c>
      <c r="O244" s="5" t="s">
        <v>25</v>
      </c>
      <c r="P244" s="5">
        <v>12886</v>
      </c>
      <c r="Q244" s="5" t="s">
        <v>25</v>
      </c>
      <c r="R244" s="5">
        <v>12763</v>
      </c>
      <c r="S244" s="4" t="s">
        <v>32</v>
      </c>
    </row>
    <row r="245" spans="1:19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>
        <v>1700000</v>
      </c>
      <c r="O245" s="5" t="s">
        <v>25</v>
      </c>
      <c r="P245" s="5" t="s">
        <v>25</v>
      </c>
      <c r="Q245" s="5" t="s">
        <v>25</v>
      </c>
      <c r="R245" s="5" t="s">
        <v>25</v>
      </c>
      <c r="S245" s="4" t="s">
        <v>32</v>
      </c>
    </row>
    <row r="246" spans="1:19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7173</v>
      </c>
      <c r="O246" s="5" t="s">
        <v>25</v>
      </c>
      <c r="P246" s="5">
        <v>11422</v>
      </c>
      <c r="Q246" s="5" t="s">
        <v>25</v>
      </c>
      <c r="R246" s="5">
        <v>37928</v>
      </c>
      <c r="S246" s="4" t="s">
        <v>32</v>
      </c>
    </row>
    <row r="247" spans="1:19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12000</v>
      </c>
      <c r="O247" s="5" t="s">
        <v>25</v>
      </c>
      <c r="P247" s="5">
        <v>6996</v>
      </c>
      <c r="Q247" s="5" t="s">
        <v>25</v>
      </c>
      <c r="R247" s="5">
        <v>582</v>
      </c>
      <c r="S247" s="4" t="s">
        <v>32</v>
      </c>
    </row>
    <row r="248" spans="1:19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 t="s">
        <v>25</v>
      </c>
      <c r="O248" s="5" t="s">
        <v>25</v>
      </c>
      <c r="P248" s="5" t="s">
        <v>25</v>
      </c>
      <c r="Q248" s="5" t="s">
        <v>25</v>
      </c>
      <c r="R248" s="5">
        <v>17</v>
      </c>
      <c r="S248" s="4" t="s">
        <v>32</v>
      </c>
    </row>
    <row r="249" spans="1:19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>
        <v>14000</v>
      </c>
      <c r="O249" s="5" t="s">
        <v>25</v>
      </c>
      <c r="P249" s="5" t="s">
        <v>25</v>
      </c>
      <c r="Q249" s="5" t="s">
        <v>25</v>
      </c>
      <c r="R249" s="5" t="s">
        <v>25</v>
      </c>
      <c r="S249" s="4" t="s">
        <v>32</v>
      </c>
    </row>
    <row r="250" spans="1:19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1162</v>
      </c>
      <c r="O250" s="5" t="s">
        <v>25</v>
      </c>
      <c r="P250" s="5">
        <v>9755</v>
      </c>
      <c r="Q250" s="5" t="s">
        <v>25</v>
      </c>
      <c r="R250" s="5">
        <v>144</v>
      </c>
      <c r="S250" s="4" t="s">
        <v>32</v>
      </c>
    </row>
    <row r="251" spans="1:19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106376</v>
      </c>
      <c r="O251" s="5" t="s">
        <v>25</v>
      </c>
      <c r="P251" s="5">
        <v>101995</v>
      </c>
      <c r="Q251" s="5" t="s">
        <v>25</v>
      </c>
      <c r="R251" s="5">
        <v>72430</v>
      </c>
      <c r="S251" s="4" t="s">
        <v>32</v>
      </c>
    </row>
    <row r="252" spans="1:19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16047</v>
      </c>
      <c r="O252" s="5" t="s">
        <v>25</v>
      </c>
      <c r="P252" s="5">
        <v>39444</v>
      </c>
      <c r="Q252" s="5" t="s">
        <v>25</v>
      </c>
      <c r="R252" s="5">
        <v>174413</v>
      </c>
      <c r="S252" s="4" t="s">
        <v>32</v>
      </c>
    </row>
    <row r="253" spans="1:19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5493</v>
      </c>
      <c r="O253" s="5" t="s">
        <v>25</v>
      </c>
      <c r="P253" s="5">
        <v>3260</v>
      </c>
      <c r="Q253" s="5" t="s">
        <v>25</v>
      </c>
      <c r="R253" s="5">
        <v>1772</v>
      </c>
      <c r="S253" s="4" t="s">
        <v>32</v>
      </c>
    </row>
    <row r="254" spans="1:19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25607</v>
      </c>
      <c r="O254" s="5" t="s">
        <v>25</v>
      </c>
      <c r="P254" s="5">
        <v>27183</v>
      </c>
      <c r="Q254" s="5" t="s">
        <v>25</v>
      </c>
      <c r="R254" s="5">
        <v>23769</v>
      </c>
      <c r="S254" s="4" t="s">
        <v>32</v>
      </c>
    </row>
    <row r="255" spans="1:19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>
        <v>1973</v>
      </c>
      <c r="O255" s="5" t="s">
        <v>25</v>
      </c>
      <c r="P255" s="5" t="s">
        <v>25</v>
      </c>
      <c r="Q255" s="5" t="s">
        <v>25</v>
      </c>
      <c r="R255" s="5" t="s">
        <v>25</v>
      </c>
      <c r="S255" s="4" t="s">
        <v>32</v>
      </c>
    </row>
    <row r="256" spans="1:19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>
        <v>35000</v>
      </c>
      <c r="O256" s="5" t="s">
        <v>25</v>
      </c>
      <c r="P256" s="5" t="s">
        <v>25</v>
      </c>
      <c r="Q256" s="5" t="s">
        <v>25</v>
      </c>
      <c r="R256" s="5" t="s">
        <v>25</v>
      </c>
      <c r="S256" s="4" t="s">
        <v>32</v>
      </c>
    </row>
    <row r="257" spans="1:19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23047</v>
      </c>
      <c r="O257" s="5" t="s">
        <v>25</v>
      </c>
      <c r="P257" s="5">
        <v>12424</v>
      </c>
      <c r="Q257" s="5" t="s">
        <v>25</v>
      </c>
      <c r="R257" s="5">
        <v>22898</v>
      </c>
      <c r="S257" s="4" t="s">
        <v>32</v>
      </c>
    </row>
    <row r="258" spans="1:19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77617</v>
      </c>
      <c r="O258" s="5" t="s">
        <v>25</v>
      </c>
      <c r="P258" s="5">
        <v>22216</v>
      </c>
      <c r="Q258" s="5" t="s">
        <v>25</v>
      </c>
      <c r="R258" s="5">
        <v>49861</v>
      </c>
      <c r="S258" s="4" t="s">
        <v>32</v>
      </c>
    </row>
    <row r="259" spans="1:19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 t="s">
        <v>25</v>
      </c>
      <c r="O259" s="5" t="s">
        <v>25</v>
      </c>
      <c r="P259" s="5">
        <v>27000</v>
      </c>
      <c r="Q259" s="5" t="s">
        <v>25</v>
      </c>
      <c r="R259" s="5">
        <v>12000</v>
      </c>
      <c r="S259" s="4" t="s">
        <v>32</v>
      </c>
    </row>
    <row r="260" spans="1:19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20674</v>
      </c>
      <c r="O260" s="5" t="s">
        <v>25</v>
      </c>
      <c r="P260" s="5">
        <v>15318</v>
      </c>
      <c r="Q260" s="5" t="s">
        <v>25</v>
      </c>
      <c r="R260" s="5">
        <v>15757</v>
      </c>
      <c r="S260" s="4" t="s">
        <v>32</v>
      </c>
    </row>
    <row r="261" spans="1:19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43189</v>
      </c>
      <c r="O261" s="5" t="s">
        <v>25</v>
      </c>
      <c r="P261" s="5">
        <v>34737</v>
      </c>
      <c r="Q261" s="5" t="s">
        <v>25</v>
      </c>
      <c r="R261" s="5">
        <v>37234</v>
      </c>
      <c r="S261" s="4" t="s">
        <v>32</v>
      </c>
    </row>
    <row r="262" spans="1:19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 t="s">
        <v>25</v>
      </c>
      <c r="O262" s="5" t="s">
        <v>25</v>
      </c>
      <c r="P262" s="5">
        <v>2243</v>
      </c>
      <c r="Q262" s="5" t="s">
        <v>25</v>
      </c>
      <c r="R262" s="5" t="s">
        <v>25</v>
      </c>
      <c r="S262" s="4" t="s">
        <v>32</v>
      </c>
    </row>
    <row r="263" spans="1:19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 t="s">
        <v>25</v>
      </c>
      <c r="O263" s="5" t="s">
        <v>25</v>
      </c>
      <c r="P263" s="5">
        <v>4487</v>
      </c>
      <c r="Q263" s="5" t="s">
        <v>25</v>
      </c>
      <c r="R263" s="5" t="s">
        <v>25</v>
      </c>
      <c r="S263" s="4" t="s">
        <v>32</v>
      </c>
    </row>
    <row r="264" spans="1:19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 t="s">
        <v>25</v>
      </c>
      <c r="O264" s="5" t="s">
        <v>25</v>
      </c>
      <c r="P264" s="5">
        <v>54134</v>
      </c>
      <c r="Q264" s="5" t="s">
        <v>25</v>
      </c>
      <c r="R264" s="5">
        <v>0</v>
      </c>
      <c r="S264" s="4" t="s">
        <v>32</v>
      </c>
    </row>
    <row r="265" spans="1:19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 t="s">
        <v>25</v>
      </c>
      <c r="N265" s="5">
        <v>26546</v>
      </c>
      <c r="O265" s="5">
        <v>380</v>
      </c>
      <c r="P265" s="5">
        <v>27724</v>
      </c>
      <c r="Q265" s="5" t="s">
        <v>25</v>
      </c>
      <c r="R265" s="5">
        <v>31640</v>
      </c>
      <c r="S265" s="4" t="s">
        <v>32</v>
      </c>
    </row>
    <row r="266" spans="1:19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 t="s">
        <v>25</v>
      </c>
      <c r="N266" s="5">
        <v>46868</v>
      </c>
      <c r="O266" s="5">
        <v>658</v>
      </c>
      <c r="P266" s="5">
        <v>48476</v>
      </c>
      <c r="Q266" s="5" t="s">
        <v>25</v>
      </c>
      <c r="R266" s="5">
        <v>54004</v>
      </c>
      <c r="S266" s="4" t="s">
        <v>32</v>
      </c>
    </row>
    <row r="267" spans="1:19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>
        <v>188</v>
      </c>
      <c r="O267" s="5" t="s">
        <v>25</v>
      </c>
      <c r="P267" s="5">
        <v>188</v>
      </c>
      <c r="Q267" s="5" t="s">
        <v>25</v>
      </c>
      <c r="R267" s="5" t="s">
        <v>25</v>
      </c>
      <c r="S267" s="4" t="s">
        <v>32</v>
      </c>
    </row>
    <row r="268" spans="1:19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5" t="s">
        <v>25</v>
      </c>
      <c r="P268" s="5">
        <v>4208</v>
      </c>
      <c r="Q268" s="5" t="s">
        <v>25</v>
      </c>
      <c r="R268" s="5">
        <v>4208</v>
      </c>
      <c r="S268" s="4" t="s">
        <v>32</v>
      </c>
    </row>
    <row r="269" spans="1:19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5" t="s">
        <v>25</v>
      </c>
      <c r="P269" s="5">
        <v>9066</v>
      </c>
      <c r="Q269" s="5" t="s">
        <v>25</v>
      </c>
      <c r="R269" s="5">
        <v>9066</v>
      </c>
      <c r="S269" s="4" t="s">
        <v>32</v>
      </c>
    </row>
    <row r="270" spans="1:19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5" t="s">
        <v>25</v>
      </c>
      <c r="P270" s="5">
        <v>609</v>
      </c>
      <c r="Q270" s="5" t="s">
        <v>25</v>
      </c>
      <c r="R270" s="5">
        <v>609</v>
      </c>
      <c r="S270" s="4" t="s">
        <v>32</v>
      </c>
    </row>
    <row r="271" spans="1:19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5" t="s">
        <v>25</v>
      </c>
      <c r="P271" s="5">
        <v>3265</v>
      </c>
      <c r="Q271" s="5" t="s">
        <v>25</v>
      </c>
      <c r="R271" s="5">
        <v>3265</v>
      </c>
      <c r="S271" s="4" t="s">
        <v>32</v>
      </c>
    </row>
    <row r="272" spans="1:19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5" t="s">
        <v>25</v>
      </c>
      <c r="P272" s="5">
        <v>45</v>
      </c>
      <c r="Q272" s="5" t="s">
        <v>25</v>
      </c>
      <c r="R272" s="5">
        <v>45</v>
      </c>
      <c r="S272" s="4" t="s">
        <v>32</v>
      </c>
    </row>
    <row r="273" spans="1:19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5" t="s">
        <v>25</v>
      </c>
      <c r="P273" s="5">
        <v>738</v>
      </c>
      <c r="Q273" s="5" t="s">
        <v>25</v>
      </c>
      <c r="R273" s="5">
        <v>738</v>
      </c>
      <c r="S273" s="4" t="s">
        <v>32</v>
      </c>
    </row>
    <row r="274" spans="1:19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5" t="s">
        <v>25</v>
      </c>
      <c r="P274" s="5">
        <v>218</v>
      </c>
      <c r="Q274" s="5" t="s">
        <v>25</v>
      </c>
      <c r="R274" s="5">
        <v>218</v>
      </c>
      <c r="S274" s="4" t="s">
        <v>32</v>
      </c>
    </row>
    <row r="275" spans="1:19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5" t="s">
        <v>25</v>
      </c>
      <c r="P275" s="5">
        <v>62</v>
      </c>
      <c r="Q275" s="5" t="s">
        <v>25</v>
      </c>
      <c r="R275" s="5">
        <v>62</v>
      </c>
      <c r="S275" s="4" t="s">
        <v>32</v>
      </c>
    </row>
    <row r="276" spans="1:19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5" t="s">
        <v>25</v>
      </c>
      <c r="P276" s="5">
        <v>283</v>
      </c>
      <c r="Q276" s="5" t="s">
        <v>25</v>
      </c>
      <c r="R276" s="5">
        <v>283</v>
      </c>
      <c r="S276" s="4" t="s">
        <v>32</v>
      </c>
    </row>
    <row r="277" spans="1:19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>
        <v>91</v>
      </c>
      <c r="O277" s="5" t="s">
        <v>25</v>
      </c>
      <c r="P277" s="5">
        <v>91</v>
      </c>
      <c r="Q277" s="5" t="s">
        <v>25</v>
      </c>
      <c r="R277" s="5" t="s">
        <v>25</v>
      </c>
      <c r="S277" s="4" t="s">
        <v>32</v>
      </c>
    </row>
    <row r="278" spans="1:19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5" t="s">
        <v>25</v>
      </c>
      <c r="P278" s="5">
        <v>64</v>
      </c>
      <c r="Q278" s="5" t="s">
        <v>25</v>
      </c>
      <c r="R278" s="5">
        <v>64</v>
      </c>
      <c r="S278" s="4" t="s">
        <v>32</v>
      </c>
    </row>
    <row r="279" spans="1:19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5" t="s">
        <v>25</v>
      </c>
      <c r="P279" s="5">
        <v>107</v>
      </c>
      <c r="Q279" s="5" t="s">
        <v>25</v>
      </c>
      <c r="R279" s="5">
        <v>107</v>
      </c>
      <c r="S279" s="4" t="s">
        <v>32</v>
      </c>
    </row>
    <row r="280" spans="1:19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5" t="s">
        <v>25</v>
      </c>
      <c r="P280" s="5">
        <v>947</v>
      </c>
      <c r="Q280" s="5" t="s">
        <v>25</v>
      </c>
      <c r="R280" s="5">
        <v>947</v>
      </c>
      <c r="S280" s="4" t="s">
        <v>32</v>
      </c>
    </row>
    <row r="281" spans="1:19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5" t="s">
        <v>25</v>
      </c>
      <c r="P281" s="5">
        <v>386</v>
      </c>
      <c r="Q281" s="5" t="s">
        <v>25</v>
      </c>
      <c r="R281" s="5">
        <v>386</v>
      </c>
      <c r="S281" s="4" t="s">
        <v>32</v>
      </c>
    </row>
    <row r="282" spans="1:19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5" t="s">
        <v>25</v>
      </c>
      <c r="P282" s="5">
        <v>1993</v>
      </c>
      <c r="Q282" s="5" t="s">
        <v>25</v>
      </c>
      <c r="R282" s="5">
        <v>1993</v>
      </c>
      <c r="S282" s="4" t="s">
        <v>32</v>
      </c>
    </row>
    <row r="283" spans="1:19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11</v>
      </c>
      <c r="N283" s="5">
        <v>1917</v>
      </c>
      <c r="O283" s="5">
        <v>6</v>
      </c>
      <c r="P283" s="5">
        <v>1794</v>
      </c>
      <c r="Q283" s="5">
        <v>7</v>
      </c>
      <c r="R283" s="5">
        <v>1930</v>
      </c>
      <c r="S283" s="4" t="s">
        <v>32</v>
      </c>
    </row>
    <row r="284" spans="1:19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30</v>
      </c>
      <c r="N284" s="5">
        <v>4461</v>
      </c>
      <c r="O284" s="5">
        <v>25</v>
      </c>
      <c r="P284" s="5">
        <v>4227</v>
      </c>
      <c r="Q284" s="5">
        <v>28</v>
      </c>
      <c r="R284" s="5">
        <v>5011</v>
      </c>
      <c r="S284" s="4" t="s">
        <v>32</v>
      </c>
    </row>
    <row r="285" spans="1:19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10</v>
      </c>
      <c r="N285" s="5">
        <v>2297</v>
      </c>
      <c r="O285" s="5">
        <v>18</v>
      </c>
      <c r="P285" s="5">
        <v>1406</v>
      </c>
      <c r="Q285" s="5">
        <v>31</v>
      </c>
      <c r="R285" s="5">
        <v>2715</v>
      </c>
      <c r="S285" s="4" t="s">
        <v>32</v>
      </c>
    </row>
    <row r="286" spans="1:19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>
        <v>5</v>
      </c>
      <c r="N286" s="5">
        <v>482</v>
      </c>
      <c r="O286" s="5" t="s">
        <v>25</v>
      </c>
      <c r="P286" s="5" t="s">
        <v>25</v>
      </c>
      <c r="Q286" s="5" t="s">
        <v>25</v>
      </c>
      <c r="R286" s="5" t="s">
        <v>25</v>
      </c>
      <c r="S286" s="4" t="s">
        <v>32</v>
      </c>
    </row>
    <row r="287" spans="1:19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5">
        <v>2</v>
      </c>
      <c r="P287" s="5">
        <v>148</v>
      </c>
      <c r="Q287" s="5">
        <v>2</v>
      </c>
      <c r="R287" s="5">
        <v>148</v>
      </c>
      <c r="S287" s="4" t="s">
        <v>32</v>
      </c>
    </row>
    <row r="288" spans="1:19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3</v>
      </c>
      <c r="N288" s="5">
        <v>329</v>
      </c>
      <c r="O288" s="5">
        <v>3</v>
      </c>
      <c r="P288" s="5">
        <v>329</v>
      </c>
      <c r="Q288" s="5">
        <v>1</v>
      </c>
      <c r="R288" s="5">
        <v>408</v>
      </c>
      <c r="S288" s="4" t="s">
        <v>32</v>
      </c>
    </row>
    <row r="289" spans="1:19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4</v>
      </c>
      <c r="N289" s="5">
        <v>311</v>
      </c>
      <c r="O289" s="5">
        <v>1</v>
      </c>
      <c r="P289" s="5">
        <v>369</v>
      </c>
      <c r="Q289" s="5">
        <v>2</v>
      </c>
      <c r="R289" s="5">
        <v>593</v>
      </c>
      <c r="S289" s="4" t="s">
        <v>32</v>
      </c>
    </row>
    <row r="290" spans="1:19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5</v>
      </c>
      <c r="N290" s="5">
        <v>965</v>
      </c>
      <c r="O290" s="5">
        <v>5</v>
      </c>
      <c r="P290" s="5">
        <v>729</v>
      </c>
      <c r="Q290" s="5">
        <v>7</v>
      </c>
      <c r="R290" s="5">
        <v>666</v>
      </c>
      <c r="S290" s="4" t="s">
        <v>32</v>
      </c>
    </row>
    <row r="291" spans="1:19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 t="s">
        <v>25</v>
      </c>
      <c r="N291" s="5" t="s">
        <v>25</v>
      </c>
      <c r="O291" s="5" t="s">
        <v>25</v>
      </c>
      <c r="P291" s="5" t="s">
        <v>25</v>
      </c>
      <c r="Q291" s="5">
        <v>0</v>
      </c>
      <c r="R291" s="5">
        <v>11742</v>
      </c>
      <c r="S291" s="4" t="s">
        <v>32</v>
      </c>
    </row>
    <row r="292" spans="1:19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 t="s">
        <v>25</v>
      </c>
      <c r="N292" s="5" t="s">
        <v>25</v>
      </c>
      <c r="O292" s="5" t="s">
        <v>25</v>
      </c>
      <c r="P292" s="5" t="s">
        <v>25</v>
      </c>
      <c r="Q292" s="5">
        <v>0</v>
      </c>
      <c r="R292" s="5" t="s">
        <v>25</v>
      </c>
      <c r="S292" s="4" t="s">
        <v>32</v>
      </c>
    </row>
    <row r="293" spans="1:19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>
        <v>7</v>
      </c>
      <c r="N293" s="5">
        <v>16000</v>
      </c>
      <c r="O293" s="5" t="s">
        <v>25</v>
      </c>
      <c r="P293" s="5" t="s">
        <v>25</v>
      </c>
      <c r="Q293" s="5" t="s">
        <v>25</v>
      </c>
      <c r="R293" s="5" t="s">
        <v>25</v>
      </c>
      <c r="S293" s="4" t="s">
        <v>32</v>
      </c>
    </row>
    <row r="294" spans="1:19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>
        <v>2030</v>
      </c>
      <c r="O294" s="5" t="s">
        <v>25</v>
      </c>
      <c r="P294" s="5" t="s">
        <v>25</v>
      </c>
      <c r="Q294" s="5" t="s">
        <v>25</v>
      </c>
      <c r="R294" s="5" t="s">
        <v>25</v>
      </c>
      <c r="S294" s="4" t="s">
        <v>32</v>
      </c>
    </row>
    <row r="295" spans="1:19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>
        <v>4189</v>
      </c>
      <c r="O295" s="5" t="s">
        <v>25</v>
      </c>
      <c r="P295" s="5" t="s">
        <v>25</v>
      </c>
      <c r="Q295" s="5" t="s">
        <v>25</v>
      </c>
      <c r="R295" s="5" t="s">
        <v>25</v>
      </c>
      <c r="S295" s="4" t="s">
        <v>32</v>
      </c>
    </row>
    <row r="296" spans="1:19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>
        <v>20</v>
      </c>
      <c r="N296" s="5">
        <v>8080</v>
      </c>
      <c r="O296" s="5" t="s">
        <v>25</v>
      </c>
      <c r="P296" s="5" t="s">
        <v>25</v>
      </c>
      <c r="Q296" s="5" t="s">
        <v>25</v>
      </c>
      <c r="R296" s="5" t="s">
        <v>25</v>
      </c>
      <c r="S296" s="4" t="s">
        <v>32</v>
      </c>
    </row>
    <row r="297" spans="1:19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>
        <v>81</v>
      </c>
      <c r="N297" s="5">
        <v>32724</v>
      </c>
      <c r="O297" s="5" t="s">
        <v>25</v>
      </c>
      <c r="P297" s="5" t="s">
        <v>25</v>
      </c>
      <c r="Q297" s="5" t="s">
        <v>25</v>
      </c>
      <c r="R297" s="5" t="s">
        <v>25</v>
      </c>
      <c r="S297" s="4" t="s">
        <v>32</v>
      </c>
    </row>
    <row r="298" spans="1:19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>
        <v>718</v>
      </c>
      <c r="O298" s="5" t="s">
        <v>25</v>
      </c>
      <c r="P298" s="5">
        <v>351</v>
      </c>
      <c r="Q298" s="5" t="s">
        <v>25</v>
      </c>
      <c r="R298" s="5" t="s">
        <v>25</v>
      </c>
      <c r="S298" s="4" t="s">
        <v>32</v>
      </c>
    </row>
    <row r="299" spans="1:19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>
        <v>30414</v>
      </c>
      <c r="O299" s="5" t="s">
        <v>25</v>
      </c>
      <c r="P299" s="5">
        <v>11185</v>
      </c>
      <c r="Q299" s="5" t="s">
        <v>25</v>
      </c>
      <c r="R299" s="5" t="s">
        <v>25</v>
      </c>
      <c r="S299" s="4" t="s">
        <v>32</v>
      </c>
    </row>
    <row r="300" spans="1:19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 t="s">
        <v>25</v>
      </c>
      <c r="O300" s="5" t="s">
        <v>25</v>
      </c>
      <c r="P300" s="5" t="s">
        <v>25</v>
      </c>
      <c r="Q300" s="5" t="s">
        <v>25</v>
      </c>
      <c r="R300" s="5">
        <v>3060</v>
      </c>
      <c r="S300" s="4" t="s">
        <v>32</v>
      </c>
    </row>
    <row r="301" spans="1:19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115</v>
      </c>
      <c r="O301" s="5" t="s">
        <v>25</v>
      </c>
      <c r="P301" s="5">
        <v>124</v>
      </c>
      <c r="Q301" s="5" t="s">
        <v>25</v>
      </c>
      <c r="R301" s="5">
        <v>124</v>
      </c>
      <c r="S301" s="4" t="s">
        <v>32</v>
      </c>
    </row>
    <row r="302" spans="1:19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905</v>
      </c>
      <c r="O302" s="5" t="s">
        <v>25</v>
      </c>
      <c r="P302" s="5">
        <v>972</v>
      </c>
      <c r="Q302" s="5" t="s">
        <v>25</v>
      </c>
      <c r="R302" s="5">
        <v>961</v>
      </c>
      <c r="S302" s="4" t="s">
        <v>32</v>
      </c>
    </row>
    <row r="303" spans="1:19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>
        <v>1</v>
      </c>
      <c r="N303" s="5">
        <v>500</v>
      </c>
      <c r="O303" s="5" t="s">
        <v>25</v>
      </c>
      <c r="P303" s="5" t="s">
        <v>25</v>
      </c>
      <c r="Q303" s="5" t="s">
        <v>25</v>
      </c>
      <c r="R303" s="5">
        <v>375</v>
      </c>
      <c r="S303" s="4" t="s">
        <v>32</v>
      </c>
    </row>
    <row r="304" spans="1:19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11</v>
      </c>
      <c r="N304" s="5">
        <v>2680</v>
      </c>
      <c r="O304" s="5">
        <v>0</v>
      </c>
      <c r="P304" s="5">
        <v>1050</v>
      </c>
      <c r="Q304" s="5">
        <v>0</v>
      </c>
      <c r="R304" s="5">
        <v>1625</v>
      </c>
      <c r="S304" s="4" t="s">
        <v>32</v>
      </c>
    </row>
    <row r="305" spans="1:19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>
        <v>101</v>
      </c>
      <c r="O305" s="5" t="s">
        <v>25</v>
      </c>
      <c r="P305" s="5" t="s">
        <v>25</v>
      </c>
      <c r="Q305" s="5" t="s">
        <v>25</v>
      </c>
      <c r="R305" s="5" t="s">
        <v>25</v>
      </c>
      <c r="S305" s="4" t="s">
        <v>32</v>
      </c>
    </row>
    <row r="306" spans="1:19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>
        <v>1575</v>
      </c>
      <c r="O306" s="5" t="s">
        <v>25</v>
      </c>
      <c r="P306" s="5" t="s">
        <v>25</v>
      </c>
      <c r="Q306" s="5" t="s">
        <v>25</v>
      </c>
      <c r="R306" s="5" t="s">
        <v>25</v>
      </c>
      <c r="S306" s="4" t="s">
        <v>32</v>
      </c>
    </row>
    <row r="307" spans="1:19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2</v>
      </c>
      <c r="N307" s="5">
        <v>1592</v>
      </c>
      <c r="O307" s="5">
        <v>5</v>
      </c>
      <c r="P307" s="5">
        <v>1589</v>
      </c>
      <c r="Q307" s="5">
        <v>3</v>
      </c>
      <c r="R307" s="5">
        <v>1021</v>
      </c>
      <c r="S307" s="4" t="s">
        <v>32</v>
      </c>
    </row>
    <row r="308" spans="1:19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129</v>
      </c>
      <c r="O308" s="5">
        <v>5</v>
      </c>
      <c r="P308" s="5">
        <v>121</v>
      </c>
      <c r="Q308" s="5">
        <v>5</v>
      </c>
      <c r="R308" s="5">
        <v>121</v>
      </c>
      <c r="S308" s="4" t="s">
        <v>32</v>
      </c>
    </row>
    <row r="309" spans="1:19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65</v>
      </c>
      <c r="O309" s="5">
        <v>2</v>
      </c>
      <c r="P309" s="5">
        <v>54</v>
      </c>
      <c r="Q309" s="5">
        <v>2</v>
      </c>
      <c r="R309" s="5">
        <v>62</v>
      </c>
      <c r="S309" s="4" t="s">
        <v>32</v>
      </c>
    </row>
    <row r="310" spans="1:19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2</v>
      </c>
      <c r="N310" s="5">
        <v>215</v>
      </c>
      <c r="O310" s="5">
        <v>4</v>
      </c>
      <c r="P310" s="5">
        <v>193</v>
      </c>
      <c r="Q310" s="5">
        <v>1</v>
      </c>
      <c r="R310" s="5">
        <v>194</v>
      </c>
      <c r="S310" s="4" t="s">
        <v>32</v>
      </c>
    </row>
    <row r="311" spans="1:19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6</v>
      </c>
      <c r="N311" s="5">
        <v>1120</v>
      </c>
      <c r="O311" s="5">
        <v>12</v>
      </c>
      <c r="P311" s="5">
        <v>948</v>
      </c>
      <c r="Q311" s="5">
        <v>12</v>
      </c>
      <c r="R311" s="5">
        <v>1144</v>
      </c>
      <c r="S311" s="4" t="s">
        <v>32</v>
      </c>
    </row>
    <row r="312" spans="1:19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10</v>
      </c>
      <c r="N312" s="5">
        <v>1806</v>
      </c>
      <c r="O312" s="5">
        <v>13</v>
      </c>
      <c r="P312" s="5">
        <v>1613</v>
      </c>
      <c r="Q312" s="5">
        <v>17</v>
      </c>
      <c r="R312" s="5">
        <v>1976</v>
      </c>
      <c r="S312" s="4" t="s">
        <v>32</v>
      </c>
    </row>
    <row r="313" spans="1:19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78</v>
      </c>
      <c r="N313" s="5">
        <v>2713</v>
      </c>
      <c r="O313" s="5">
        <v>51</v>
      </c>
      <c r="P313" s="5">
        <v>2603</v>
      </c>
      <c r="Q313" s="5">
        <v>56</v>
      </c>
      <c r="R313" s="5">
        <v>2754</v>
      </c>
      <c r="S313" s="4" t="s">
        <v>32</v>
      </c>
    </row>
    <row r="314" spans="1:19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186</v>
      </c>
      <c r="N314" s="5">
        <v>7595</v>
      </c>
      <c r="O314" s="5">
        <v>164</v>
      </c>
      <c r="P314" s="5">
        <v>7331</v>
      </c>
      <c r="Q314" s="5">
        <v>175</v>
      </c>
      <c r="R314" s="5">
        <v>8337</v>
      </c>
      <c r="S314" s="4" t="s">
        <v>32</v>
      </c>
    </row>
    <row r="315" spans="1:19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1</v>
      </c>
      <c r="N315" s="5">
        <v>367</v>
      </c>
      <c r="O315" s="5">
        <v>1</v>
      </c>
      <c r="P315" s="5">
        <v>239</v>
      </c>
      <c r="Q315" s="5">
        <v>2</v>
      </c>
      <c r="R315" s="5">
        <v>390</v>
      </c>
      <c r="S315" s="4" t="s">
        <v>32</v>
      </c>
    </row>
    <row r="316" spans="1:19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>
        <v>335000</v>
      </c>
      <c r="O316" s="5" t="s">
        <v>25</v>
      </c>
      <c r="P316" s="5" t="s">
        <v>25</v>
      </c>
      <c r="Q316" s="5" t="s">
        <v>25</v>
      </c>
      <c r="R316" s="5" t="s">
        <v>25</v>
      </c>
      <c r="S316" s="4" t="s">
        <v>32</v>
      </c>
    </row>
    <row r="317" spans="1:19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>
        <v>150000</v>
      </c>
      <c r="O317" s="5" t="s">
        <v>25</v>
      </c>
      <c r="P317" s="5" t="s">
        <v>25</v>
      </c>
      <c r="Q317" s="5" t="s">
        <v>25</v>
      </c>
      <c r="R317" s="5" t="s">
        <v>25</v>
      </c>
      <c r="S317" s="4" t="s">
        <v>32</v>
      </c>
    </row>
    <row r="318" spans="1:19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>
        <v>305000</v>
      </c>
      <c r="O318" s="5" t="s">
        <v>25</v>
      </c>
      <c r="P318" s="5" t="s">
        <v>25</v>
      </c>
      <c r="Q318" s="5" t="s">
        <v>25</v>
      </c>
      <c r="R318" s="5" t="s">
        <v>25</v>
      </c>
      <c r="S318" s="4" t="s">
        <v>32</v>
      </c>
    </row>
    <row r="319" spans="1:19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>
        <v>55000</v>
      </c>
      <c r="O319" s="5" t="s">
        <v>25</v>
      </c>
      <c r="P319" s="5" t="s">
        <v>25</v>
      </c>
      <c r="Q319" s="5" t="s">
        <v>25</v>
      </c>
      <c r="R319" s="5" t="s">
        <v>25</v>
      </c>
      <c r="S319" s="4" t="s">
        <v>32</v>
      </c>
    </row>
    <row r="320" spans="1:19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>
        <v>18000</v>
      </c>
      <c r="O320" s="5" t="s">
        <v>25</v>
      </c>
      <c r="P320" s="5" t="s">
        <v>25</v>
      </c>
      <c r="Q320" s="5" t="s">
        <v>25</v>
      </c>
      <c r="R320" s="5" t="s">
        <v>25</v>
      </c>
      <c r="S320" s="4" t="s">
        <v>32</v>
      </c>
    </row>
    <row r="321" spans="1:19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>
        <v>137000</v>
      </c>
      <c r="O321" s="5" t="s">
        <v>25</v>
      </c>
      <c r="P321" s="5" t="s">
        <v>25</v>
      </c>
      <c r="Q321" s="5" t="s">
        <v>25</v>
      </c>
      <c r="R321" s="5" t="s">
        <v>25</v>
      </c>
      <c r="S321" s="4" t="s">
        <v>32</v>
      </c>
    </row>
    <row r="322" spans="1:1" ht="12" customHeight="1"/>
    <row r="323" spans="1:1" ht="12.75" customHeight="1">
      <c r="A323" t="s">
        <v>560</v>
      </c>
    </row>
    <row r="324" spans="1:1" ht="12.75" customHeight="1">
      <c r="A324" t="s">
        <v>561</v>
      </c>
    </row>
    <row r="325" spans="1:1" ht="12.75" customHeight="1">
      <c r="A325" t="s">
        <v>562</v>
      </c>
    </row>
  </sheetData>
  <autoFilter ref="A2:S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7e7c0a8-4dc4-4796-894d-9f12e8b207ed}">
  <sheetPr>
    <pageSetUpPr fitToPage="1"/>
  </sheetPr>
  <dimension ref="A1:O3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1" t="s">
        <v>0</v>
      </c>
      <c r="K1" s="1"/>
      <c r="L1" s="1"/>
      <c r="M1" s="2">
        <f ca="1">SUBTOTAL(9,OFFSET(M1,2,,ROWS(M:M)-2))</f>
        <v>693</v>
      </c>
      <c r="N1" s="2">
        <f ca="1">SUBTOTAL(9,OFFSET(N1,2,,ROWS(N:N)-2))</f>
        <v>8135327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19</v>
      </c>
    </row>
    <row r="3" spans="1:15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10966</v>
      </c>
      <c r="O3" s="4" t="s">
        <v>32</v>
      </c>
    </row>
    <row r="4" spans="1:15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>
        <v>12</v>
      </c>
      <c r="N4" s="5">
        <v>350000</v>
      </c>
      <c r="O4" s="4" t="s">
        <v>32</v>
      </c>
    </row>
    <row r="5" spans="1:15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 t="s">
        <v>25</v>
      </c>
      <c r="O5" s="4" t="s">
        <v>32</v>
      </c>
    </row>
    <row r="6" spans="1:15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>
        <v>24</v>
      </c>
      <c r="N6" s="5">
        <v>497528</v>
      </c>
      <c r="O6" s="4" t="s">
        <v>32</v>
      </c>
    </row>
    <row r="7" spans="1:15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35</v>
      </c>
      <c r="N7" s="5">
        <v>990482</v>
      </c>
      <c r="O7" s="4" t="s">
        <v>32</v>
      </c>
    </row>
    <row r="8" spans="1:15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21</v>
      </c>
      <c r="N8" s="5">
        <v>178658</v>
      </c>
      <c r="O8" s="4" t="s">
        <v>32</v>
      </c>
    </row>
    <row r="9" spans="1:15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1154</v>
      </c>
      <c r="O9" s="4" t="s">
        <v>32</v>
      </c>
    </row>
    <row r="10" spans="1:15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3441</v>
      </c>
      <c r="O10" s="4" t="s">
        <v>32</v>
      </c>
    </row>
    <row r="11" spans="1:15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27526</v>
      </c>
      <c r="O11" s="4" t="s">
        <v>32</v>
      </c>
    </row>
    <row r="12" spans="1:15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3315</v>
      </c>
      <c r="O12" s="4" t="s">
        <v>32</v>
      </c>
    </row>
    <row r="13" spans="1:15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26517</v>
      </c>
      <c r="O13" s="4" t="s">
        <v>32</v>
      </c>
    </row>
    <row r="14" spans="1:15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734</v>
      </c>
      <c r="O14" s="4" t="s">
        <v>32</v>
      </c>
    </row>
    <row r="15" spans="1:15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5873</v>
      </c>
      <c r="O15" s="4" t="s">
        <v>32</v>
      </c>
    </row>
    <row r="16" spans="1:15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>
        <v>0</v>
      </c>
      <c r="O16" s="4" t="s">
        <v>32</v>
      </c>
    </row>
    <row r="17" spans="1:15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2578</v>
      </c>
      <c r="O17" s="4" t="s">
        <v>32</v>
      </c>
    </row>
    <row r="18" spans="1:15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7731</v>
      </c>
      <c r="O18" s="4" t="s">
        <v>32</v>
      </c>
    </row>
    <row r="19" spans="1:15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>
        <v>1</v>
      </c>
      <c r="N19" s="5">
        <v>6770</v>
      </c>
      <c r="O19" s="4" t="s">
        <v>32</v>
      </c>
    </row>
    <row r="20" spans="1:15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 t="s">
        <v>25</v>
      </c>
      <c r="O20" s="4" t="s">
        <v>32</v>
      </c>
    </row>
    <row r="21" spans="1:15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>
        <v>14448</v>
      </c>
      <c r="O21" s="4" t="s">
        <v>32</v>
      </c>
    </row>
    <row r="22" spans="1:15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60</v>
      </c>
      <c r="N22" s="5">
        <v>1176</v>
      </c>
      <c r="O22" s="4" t="s">
        <v>32</v>
      </c>
    </row>
    <row r="23" spans="1:15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 t="s">
        <v>25</v>
      </c>
      <c r="O23" s="4" t="s">
        <v>32</v>
      </c>
    </row>
    <row r="24" spans="1:15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>
        <v>83</v>
      </c>
      <c r="O24" s="4" t="s">
        <v>32</v>
      </c>
    </row>
    <row r="25" spans="1:15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 t="s">
        <v>25</v>
      </c>
      <c r="O25" s="4" t="s">
        <v>32</v>
      </c>
    </row>
    <row r="26" spans="1:15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 t="s">
        <v>25</v>
      </c>
      <c r="O26" s="4" t="s">
        <v>32</v>
      </c>
    </row>
    <row r="27" spans="1:15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 t="s">
        <v>25</v>
      </c>
      <c r="O27" s="4" t="s">
        <v>32</v>
      </c>
    </row>
    <row r="28" spans="1:15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 t="s">
        <v>25</v>
      </c>
      <c r="N28" s="5" t="s">
        <v>25</v>
      </c>
      <c r="O28" s="4" t="s">
        <v>32</v>
      </c>
    </row>
    <row r="29" spans="1:15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 t="s">
        <v>25</v>
      </c>
      <c r="N29" s="5" t="s">
        <v>25</v>
      </c>
      <c r="O29" s="4" t="s">
        <v>32</v>
      </c>
    </row>
    <row r="30" spans="1:15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72842</v>
      </c>
      <c r="O30" s="4" t="s">
        <v>32</v>
      </c>
    </row>
    <row r="31" spans="1:15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0</v>
      </c>
      <c r="N31" s="5">
        <v>0</v>
      </c>
      <c r="O31" s="4" t="s">
        <v>32</v>
      </c>
    </row>
    <row r="32" spans="1:15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>
        <v>4</v>
      </c>
      <c r="N32" s="5">
        <v>21447</v>
      </c>
      <c r="O32" s="4" t="s">
        <v>32</v>
      </c>
    </row>
    <row r="33" spans="1:15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 t="s">
        <v>25</v>
      </c>
      <c r="N33" s="5" t="s">
        <v>25</v>
      </c>
      <c r="O33" s="4" t="s">
        <v>32</v>
      </c>
    </row>
    <row r="34" spans="1:15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>
        <v>49</v>
      </c>
      <c r="N34" s="5">
        <v>465821</v>
      </c>
      <c r="O34" s="4" t="s">
        <v>32</v>
      </c>
    </row>
    <row r="35" spans="1:15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 t="s">
        <v>25</v>
      </c>
      <c r="N35" s="5" t="s">
        <v>25</v>
      </c>
      <c r="O35" s="4" t="s">
        <v>32</v>
      </c>
    </row>
    <row r="36" spans="1:15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 t="s">
        <v>25</v>
      </c>
      <c r="N36" s="5" t="s">
        <v>25</v>
      </c>
      <c r="O36" s="4" t="s">
        <v>32</v>
      </c>
    </row>
    <row r="37" spans="1:15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 t="s">
        <v>25</v>
      </c>
      <c r="O37" s="4" t="s">
        <v>32</v>
      </c>
    </row>
    <row r="38" spans="1:15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>
        <v>7627</v>
      </c>
      <c r="O38" s="4" t="s">
        <v>32</v>
      </c>
    </row>
    <row r="39" spans="1:15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 t="s">
        <v>25</v>
      </c>
      <c r="O39" s="4" t="s">
        <v>32</v>
      </c>
    </row>
    <row r="40" spans="1:15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 t="s">
        <v>25</v>
      </c>
      <c r="O40" s="4" t="s">
        <v>32</v>
      </c>
    </row>
    <row r="41" spans="1:15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>
        <v>352</v>
      </c>
      <c r="O41" s="4" t="s">
        <v>32</v>
      </c>
    </row>
    <row r="42" spans="1:15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>
        <v>5734</v>
      </c>
      <c r="O42" s="4" t="s">
        <v>32</v>
      </c>
    </row>
    <row r="43" spans="1:15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3845</v>
      </c>
      <c r="O43" s="4" t="s">
        <v>32</v>
      </c>
    </row>
    <row r="44" spans="1:15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 t="s">
        <v>25</v>
      </c>
      <c r="O44" s="4" t="s">
        <v>32</v>
      </c>
    </row>
    <row r="45" spans="1:15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314</v>
      </c>
      <c r="O45" s="4" t="s">
        <v>32</v>
      </c>
    </row>
    <row r="46" spans="1:15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1675</v>
      </c>
      <c r="O46" s="4" t="s">
        <v>32</v>
      </c>
    </row>
    <row r="47" spans="1:15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1582</v>
      </c>
      <c r="O47" s="4" t="s">
        <v>32</v>
      </c>
    </row>
    <row r="48" spans="1:15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8438</v>
      </c>
      <c r="O48" s="4" t="s">
        <v>32</v>
      </c>
    </row>
    <row r="49" spans="1:15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2330</v>
      </c>
      <c r="O49" s="4" t="s">
        <v>32</v>
      </c>
    </row>
    <row r="50" spans="1:15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12428</v>
      </c>
      <c r="O50" s="4" t="s">
        <v>32</v>
      </c>
    </row>
    <row r="51" spans="1:15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2365</v>
      </c>
      <c r="O51" s="4" t="s">
        <v>32</v>
      </c>
    </row>
    <row r="52" spans="1:15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12616</v>
      </c>
      <c r="O52" s="4" t="s">
        <v>32</v>
      </c>
    </row>
    <row r="53" spans="1:15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>
        <v>965</v>
      </c>
      <c r="O53" s="4" t="s">
        <v>32</v>
      </c>
    </row>
    <row r="54" spans="1:15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>
        <v>5149</v>
      </c>
      <c r="O54" s="4" t="s">
        <v>32</v>
      </c>
    </row>
    <row r="55" spans="1:15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757</v>
      </c>
      <c r="O55" s="4" t="s">
        <v>32</v>
      </c>
    </row>
    <row r="56" spans="1:15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4036</v>
      </c>
      <c r="O56" s="4" t="s">
        <v>32</v>
      </c>
    </row>
    <row r="57" spans="1:15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1717</v>
      </c>
      <c r="O57" s="4" t="s">
        <v>32</v>
      </c>
    </row>
    <row r="58" spans="1:15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9159</v>
      </c>
      <c r="O58" s="4" t="s">
        <v>32</v>
      </c>
    </row>
    <row r="59" spans="1:15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>
        <v>6403</v>
      </c>
      <c r="O59" s="4" t="s">
        <v>32</v>
      </c>
    </row>
    <row r="60" spans="1:15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>
        <v>34143</v>
      </c>
      <c r="O60" s="4" t="s">
        <v>32</v>
      </c>
    </row>
    <row r="61" spans="1:15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1741</v>
      </c>
      <c r="O61" s="4" t="s">
        <v>32</v>
      </c>
    </row>
    <row r="62" spans="1:15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9288</v>
      </c>
      <c r="O62" s="4" t="s">
        <v>32</v>
      </c>
    </row>
    <row r="63" spans="1:15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>
        <v>1236</v>
      </c>
      <c r="O63" s="4" t="s">
        <v>32</v>
      </c>
    </row>
    <row r="64" spans="1:15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>
        <v>6592</v>
      </c>
      <c r="O64" s="4" t="s">
        <v>32</v>
      </c>
    </row>
    <row r="65" spans="1:15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>
        <v>22312</v>
      </c>
      <c r="O65" s="4" t="s">
        <v>32</v>
      </c>
    </row>
    <row r="66" spans="1:15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>
        <v>118993</v>
      </c>
      <c r="O66" s="4" t="s">
        <v>32</v>
      </c>
    </row>
    <row r="67" spans="1:15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>
        <v>13</v>
      </c>
      <c r="O67" s="4" t="s">
        <v>32</v>
      </c>
    </row>
    <row r="68" spans="1:15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>
        <v>2</v>
      </c>
      <c r="O68" s="4" t="s">
        <v>32</v>
      </c>
    </row>
    <row r="69" spans="1:15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>
        <v>2930</v>
      </c>
      <c r="O69" s="4" t="s">
        <v>32</v>
      </c>
    </row>
    <row r="70" spans="1:15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>
        <v>549</v>
      </c>
      <c r="O70" s="4" t="s">
        <v>32</v>
      </c>
    </row>
    <row r="71" spans="1:15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>
        <v>1180</v>
      </c>
      <c r="O71" s="4" t="s">
        <v>32</v>
      </c>
    </row>
    <row r="72" spans="1:15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>
        <v>221</v>
      </c>
      <c r="O72" s="4" t="s">
        <v>32</v>
      </c>
    </row>
    <row r="73" spans="1:15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491</v>
      </c>
      <c r="O73" s="4" t="s">
        <v>32</v>
      </c>
    </row>
    <row r="74" spans="1:15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92</v>
      </c>
      <c r="O74" s="4" t="s">
        <v>32</v>
      </c>
    </row>
    <row r="75" spans="1:15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 t="s">
        <v>25</v>
      </c>
      <c r="O75" s="4" t="s">
        <v>32</v>
      </c>
    </row>
    <row r="76" spans="1:15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 t="s">
        <v>25</v>
      </c>
      <c r="O76" s="4" t="s">
        <v>32</v>
      </c>
    </row>
    <row r="77" spans="1:15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>
        <v>237</v>
      </c>
      <c r="O77" s="4" t="s">
        <v>32</v>
      </c>
    </row>
    <row r="78" spans="1:15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>
        <v>44</v>
      </c>
      <c r="O78" s="4" t="s">
        <v>32</v>
      </c>
    </row>
    <row r="79" spans="1:15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>
        <v>1496</v>
      </c>
      <c r="O79" s="4" t="s">
        <v>32</v>
      </c>
    </row>
    <row r="80" spans="1:15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>
        <v>280</v>
      </c>
      <c r="O80" s="4" t="s">
        <v>32</v>
      </c>
    </row>
    <row r="81" spans="1:15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3348</v>
      </c>
      <c r="O81" s="4" t="s">
        <v>32</v>
      </c>
    </row>
    <row r="82" spans="1:15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628</v>
      </c>
      <c r="O82" s="4" t="s">
        <v>32</v>
      </c>
    </row>
    <row r="83" spans="1:15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7860</v>
      </c>
      <c r="O83" s="4" t="s">
        <v>32</v>
      </c>
    </row>
    <row r="84" spans="1:15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1473</v>
      </c>
      <c r="O84" s="4" t="s">
        <v>32</v>
      </c>
    </row>
    <row r="85" spans="1:15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>
        <v>4130</v>
      </c>
      <c r="O85" s="4" t="s">
        <v>32</v>
      </c>
    </row>
    <row r="86" spans="1:15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>
        <v>774</v>
      </c>
      <c r="O86" s="4" t="s">
        <v>32</v>
      </c>
    </row>
    <row r="87" spans="1:15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>
        <v>1223</v>
      </c>
      <c r="O87" s="4" t="s">
        <v>32</v>
      </c>
    </row>
    <row r="88" spans="1:15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>
        <v>229</v>
      </c>
      <c r="O88" s="4" t="s">
        <v>32</v>
      </c>
    </row>
    <row r="89" spans="1:15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4714</v>
      </c>
      <c r="O89" s="4" t="s">
        <v>32</v>
      </c>
    </row>
    <row r="90" spans="1:15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884</v>
      </c>
      <c r="O90" s="4" t="s">
        <v>32</v>
      </c>
    </row>
    <row r="91" spans="1:15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 t="s">
        <v>25</v>
      </c>
      <c r="O91" s="4" t="s">
        <v>32</v>
      </c>
    </row>
    <row r="92" spans="1:15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 t="s">
        <v>25</v>
      </c>
      <c r="O92" s="4" t="s">
        <v>32</v>
      </c>
    </row>
    <row r="93" spans="1:15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>
        <v>18292</v>
      </c>
      <c r="O93" s="4" t="s">
        <v>32</v>
      </c>
    </row>
    <row r="94" spans="1:15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>
        <v>3430</v>
      </c>
      <c r="O94" s="4" t="s">
        <v>32</v>
      </c>
    </row>
    <row r="95" spans="1:15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1861</v>
      </c>
      <c r="O95" s="4" t="s">
        <v>32</v>
      </c>
    </row>
    <row r="96" spans="1:15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9924</v>
      </c>
      <c r="O96" s="4" t="s">
        <v>32</v>
      </c>
    </row>
    <row r="97" spans="1:15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1010</v>
      </c>
      <c r="O97" s="4" t="s">
        <v>32</v>
      </c>
    </row>
    <row r="98" spans="1:15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5393</v>
      </c>
      <c r="O98" s="4" t="s">
        <v>32</v>
      </c>
    </row>
    <row r="99" spans="1:15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>
        <v>10</v>
      </c>
      <c r="O99" s="4" t="s">
        <v>32</v>
      </c>
    </row>
    <row r="100" spans="1:15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>
        <v>51</v>
      </c>
      <c r="O100" s="4" t="s">
        <v>32</v>
      </c>
    </row>
    <row r="101" spans="1:15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3236</v>
      </c>
      <c r="O101" s="4" t="s">
        <v>32</v>
      </c>
    </row>
    <row r="102" spans="1:15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17262</v>
      </c>
      <c r="O102" s="4" t="s">
        <v>32</v>
      </c>
    </row>
    <row r="103" spans="1:15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 t="s">
        <v>25</v>
      </c>
      <c r="O103" s="4" t="s">
        <v>32</v>
      </c>
    </row>
    <row r="104" spans="1:15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44720</v>
      </c>
      <c r="O104" s="4" t="s">
        <v>32</v>
      </c>
    </row>
    <row r="105" spans="1:15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88870</v>
      </c>
      <c r="O105" s="4" t="s">
        <v>32</v>
      </c>
    </row>
    <row r="106" spans="1:15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16760</v>
      </c>
      <c r="O106" s="4" t="s">
        <v>32</v>
      </c>
    </row>
    <row r="107" spans="1:15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33520</v>
      </c>
      <c r="O107" s="4" t="s">
        <v>32</v>
      </c>
    </row>
    <row r="108" spans="1:15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3692</v>
      </c>
      <c r="O108" s="4" t="s">
        <v>32</v>
      </c>
    </row>
    <row r="109" spans="1:15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36185</v>
      </c>
      <c r="O109" s="4" t="s">
        <v>32</v>
      </c>
    </row>
    <row r="110" spans="1:15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>
        <v>3938</v>
      </c>
      <c r="O110" s="4" t="s">
        <v>32</v>
      </c>
    </row>
    <row r="111" spans="1:15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7082</v>
      </c>
      <c r="O111" s="4" t="s">
        <v>32</v>
      </c>
    </row>
    <row r="112" spans="1:15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8588</v>
      </c>
      <c r="O112" s="4" t="s">
        <v>32</v>
      </c>
    </row>
    <row r="113" spans="1:15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0</v>
      </c>
      <c r="O113" s="4" t="s">
        <v>32</v>
      </c>
    </row>
    <row r="114" spans="1:15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>
        <v>0</v>
      </c>
      <c r="O114" s="4" t="s">
        <v>32</v>
      </c>
    </row>
    <row r="115" spans="1:15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 t="s">
        <v>25</v>
      </c>
      <c r="O115" s="4" t="s">
        <v>32</v>
      </c>
    </row>
    <row r="116" spans="1:15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 t="s">
        <v>25</v>
      </c>
      <c r="O116" s="4" t="s">
        <v>32</v>
      </c>
    </row>
    <row r="117" spans="1:15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>
        <v>2120</v>
      </c>
      <c r="O117" s="4" t="s">
        <v>32</v>
      </c>
    </row>
    <row r="118" spans="1:15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9039</v>
      </c>
      <c r="O118" s="4" t="s">
        <v>32</v>
      </c>
    </row>
    <row r="119" spans="1:15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18077</v>
      </c>
      <c r="O119" s="4" t="s">
        <v>32</v>
      </c>
    </row>
    <row r="120" spans="1:15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 t="s">
        <v>25</v>
      </c>
      <c r="O120" s="4" t="s">
        <v>32</v>
      </c>
    </row>
    <row r="121" spans="1:15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30178</v>
      </c>
      <c r="O121" s="4" t="s">
        <v>32</v>
      </c>
    </row>
    <row r="122" spans="1:15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 t="s">
        <v>25</v>
      </c>
      <c r="O122" s="4" t="s">
        <v>32</v>
      </c>
    </row>
    <row r="123" spans="1:15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 t="s">
        <v>25</v>
      </c>
      <c r="O123" s="4" t="s">
        <v>32</v>
      </c>
    </row>
    <row r="124" spans="1:15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>
        <v>0</v>
      </c>
      <c r="O124" s="4" t="s">
        <v>32</v>
      </c>
    </row>
    <row r="125" spans="1:15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>
        <v>0</v>
      </c>
      <c r="O125" s="4" t="s">
        <v>32</v>
      </c>
    </row>
    <row r="126" spans="1:15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12108</v>
      </c>
      <c r="O126" s="4" t="s">
        <v>32</v>
      </c>
    </row>
    <row r="127" spans="1:15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17917</v>
      </c>
      <c r="O127" s="4" t="s">
        <v>32</v>
      </c>
    </row>
    <row r="128" spans="1:15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 t="s">
        <v>25</v>
      </c>
      <c r="O128" s="4" t="s">
        <v>32</v>
      </c>
    </row>
    <row r="129" spans="1:15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 t="s">
        <v>25</v>
      </c>
      <c r="O129" s="4" t="s">
        <v>32</v>
      </c>
    </row>
    <row r="130" spans="1:15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>
        <v>180</v>
      </c>
      <c r="O130" s="4" t="s">
        <v>32</v>
      </c>
    </row>
    <row r="131" spans="1:15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>
        <v>180</v>
      </c>
      <c r="O131" s="4" t="s">
        <v>32</v>
      </c>
    </row>
    <row r="132" spans="1:15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>
        <v>4429</v>
      </c>
      <c r="O132" s="4" t="s">
        <v>32</v>
      </c>
    </row>
    <row r="133" spans="1:15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 t="s">
        <v>25</v>
      </c>
      <c r="O133" s="4" t="s">
        <v>32</v>
      </c>
    </row>
    <row r="134" spans="1:15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>
        <v>0</v>
      </c>
      <c r="O134" s="4" t="s">
        <v>32</v>
      </c>
    </row>
    <row r="135" spans="1:15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>
        <v>0</v>
      </c>
      <c r="O135" s="4" t="s">
        <v>32</v>
      </c>
    </row>
    <row r="136" spans="1:15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 t="s">
        <v>25</v>
      </c>
      <c r="O136" s="4" t="s">
        <v>32</v>
      </c>
    </row>
    <row r="137" spans="1:15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>
        <v>0</v>
      </c>
      <c r="O137" s="4" t="s">
        <v>32</v>
      </c>
    </row>
    <row r="138" spans="1:15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6628</v>
      </c>
      <c r="O138" s="4" t="s">
        <v>32</v>
      </c>
    </row>
    <row r="139" spans="1:15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>
        <v>681</v>
      </c>
      <c r="O139" s="4" t="s">
        <v>32</v>
      </c>
    </row>
    <row r="140" spans="1:15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>
        <v>4543</v>
      </c>
      <c r="O140" s="4" t="s">
        <v>32</v>
      </c>
    </row>
    <row r="141" spans="1:15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>
        <v>1129</v>
      </c>
      <c r="O141" s="4" t="s">
        <v>32</v>
      </c>
    </row>
    <row r="142" spans="1:15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27677</v>
      </c>
      <c r="O142" s="4" t="s">
        <v>32</v>
      </c>
    </row>
    <row r="143" spans="1:15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21240</v>
      </c>
      <c r="O143" s="4" t="s">
        <v>32</v>
      </c>
    </row>
    <row r="144" spans="1:15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54169</v>
      </c>
      <c r="O144" s="4" t="s">
        <v>32</v>
      </c>
    </row>
    <row r="145" spans="1:15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>
        <v>0</v>
      </c>
      <c r="O145" s="4" t="s">
        <v>32</v>
      </c>
    </row>
    <row r="146" spans="1:15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>
        <v>86233</v>
      </c>
      <c r="O146" s="4" t="s">
        <v>32</v>
      </c>
    </row>
    <row r="147" spans="1:15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 t="s">
        <v>25</v>
      </c>
      <c r="O147" s="4" t="s">
        <v>32</v>
      </c>
    </row>
    <row r="148" spans="1:15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31479</v>
      </c>
      <c r="O148" s="4" t="s">
        <v>32</v>
      </c>
    </row>
    <row r="149" spans="1:15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494</v>
      </c>
      <c r="O149" s="4" t="s">
        <v>32</v>
      </c>
    </row>
    <row r="150" spans="1:15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5395</v>
      </c>
      <c r="O150" s="4" t="s">
        <v>32</v>
      </c>
    </row>
    <row r="151" spans="1:15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>
        <v>0</v>
      </c>
      <c r="O151" s="4" t="s">
        <v>32</v>
      </c>
    </row>
    <row r="152" spans="1:15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>
        <v>0</v>
      </c>
      <c r="O152" s="4" t="s">
        <v>32</v>
      </c>
    </row>
    <row r="153" spans="1:15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>
        <v>3701</v>
      </c>
      <c r="O153" s="4" t="s">
        <v>32</v>
      </c>
    </row>
    <row r="154" spans="1:15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>
        <v>0</v>
      </c>
      <c r="O154" s="4" t="s">
        <v>32</v>
      </c>
    </row>
    <row r="155" spans="1:15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>
        <v>8801</v>
      </c>
      <c r="O155" s="4" t="s">
        <v>32</v>
      </c>
    </row>
    <row r="156" spans="1:15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>
        <v>3989</v>
      </c>
      <c r="O156" s="4" t="s">
        <v>32</v>
      </c>
    </row>
    <row r="157" spans="1:15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>
        <v>702</v>
      </c>
      <c r="O157" s="4" t="s">
        <v>32</v>
      </c>
    </row>
    <row r="158" spans="1:15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4017</v>
      </c>
      <c r="O158" s="4" t="s">
        <v>32</v>
      </c>
    </row>
    <row r="159" spans="1:15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>
        <v>3339</v>
      </c>
      <c r="O159" s="4" t="s">
        <v>32</v>
      </c>
    </row>
    <row r="160" spans="1:15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>
        <v>492</v>
      </c>
      <c r="O160" s="4" t="s">
        <v>32</v>
      </c>
    </row>
    <row r="161" spans="1:15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30798</v>
      </c>
      <c r="O161" s="4" t="s">
        <v>32</v>
      </c>
    </row>
    <row r="162" spans="1:15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 t="s">
        <v>25</v>
      </c>
      <c r="O162" s="4" t="s">
        <v>32</v>
      </c>
    </row>
    <row r="163" spans="1:15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 t="s">
        <v>25</v>
      </c>
      <c r="O163" s="4" t="s">
        <v>32</v>
      </c>
    </row>
    <row r="164" spans="1:15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0</v>
      </c>
      <c r="O164" s="4" t="s">
        <v>32</v>
      </c>
    </row>
    <row r="165" spans="1:15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0</v>
      </c>
      <c r="O165" s="4" t="s">
        <v>32</v>
      </c>
    </row>
    <row r="166" spans="1:15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 t="s">
        <v>25</v>
      </c>
      <c r="O166" s="4" t="s">
        <v>32</v>
      </c>
    </row>
    <row r="167" spans="1:15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 t="s">
        <v>25</v>
      </c>
      <c r="O167" s="4" t="s">
        <v>32</v>
      </c>
    </row>
    <row r="168" spans="1:15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 t="s">
        <v>25</v>
      </c>
      <c r="O168" s="4" t="s">
        <v>32</v>
      </c>
    </row>
    <row r="169" spans="1:15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720</v>
      </c>
      <c r="O169" s="4" t="s">
        <v>32</v>
      </c>
    </row>
    <row r="170" spans="1:15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3237</v>
      </c>
      <c r="O170" s="4" t="s">
        <v>32</v>
      </c>
    </row>
    <row r="171" spans="1:15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 t="s">
        <v>25</v>
      </c>
      <c r="O171" s="4" t="s">
        <v>32</v>
      </c>
    </row>
    <row r="172" spans="1:15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80</v>
      </c>
      <c r="O172" s="4" t="s">
        <v>32</v>
      </c>
    </row>
    <row r="173" spans="1:15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161</v>
      </c>
      <c r="O173" s="4" t="s">
        <v>32</v>
      </c>
    </row>
    <row r="174" spans="1:15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4497</v>
      </c>
      <c r="O174" s="4" t="s">
        <v>32</v>
      </c>
    </row>
    <row r="175" spans="1:15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4621</v>
      </c>
      <c r="O175" s="4" t="s">
        <v>32</v>
      </c>
    </row>
    <row r="176" spans="1:15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2506</v>
      </c>
      <c r="O176" s="4" t="s">
        <v>32</v>
      </c>
    </row>
    <row r="177" spans="1:15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4299</v>
      </c>
      <c r="O177" s="4" t="s">
        <v>32</v>
      </c>
    </row>
    <row r="178" spans="1:15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5167</v>
      </c>
      <c r="O178" s="4" t="s">
        <v>32</v>
      </c>
    </row>
    <row r="179" spans="1:15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58115</v>
      </c>
      <c r="O179" s="4" t="s">
        <v>32</v>
      </c>
    </row>
    <row r="180" spans="1:15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 t="s">
        <v>25</v>
      </c>
      <c r="O180" s="4" t="s">
        <v>32</v>
      </c>
    </row>
    <row r="181" spans="1:15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 t="s">
        <v>25</v>
      </c>
      <c r="O181" s="4" t="s">
        <v>32</v>
      </c>
    </row>
    <row r="182" spans="1:15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>
        <v>5124</v>
      </c>
      <c r="O182" s="4" t="s">
        <v>32</v>
      </c>
    </row>
    <row r="183" spans="1:15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>
        <v>16396</v>
      </c>
      <c r="O183" s="4" t="s">
        <v>32</v>
      </c>
    </row>
    <row r="184" spans="1:15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>
        <v>2000</v>
      </c>
      <c r="O184" s="4" t="s">
        <v>32</v>
      </c>
    </row>
    <row r="185" spans="1:15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>
        <v>4000</v>
      </c>
      <c r="O185" s="4" t="s">
        <v>32</v>
      </c>
    </row>
    <row r="186" spans="1:15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1042</v>
      </c>
      <c r="O186" s="4" t="s">
        <v>32</v>
      </c>
    </row>
    <row r="187" spans="1:15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2084</v>
      </c>
      <c r="O187" s="4" t="s">
        <v>32</v>
      </c>
    </row>
    <row r="188" spans="1:15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11011</v>
      </c>
      <c r="O188" s="4" t="s">
        <v>32</v>
      </c>
    </row>
    <row r="189" spans="1:15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33348</v>
      </c>
      <c r="O189" s="4" t="s">
        <v>32</v>
      </c>
    </row>
    <row r="190" spans="1:15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 t="s">
        <v>25</v>
      </c>
      <c r="O190" s="4" t="s">
        <v>32</v>
      </c>
    </row>
    <row r="191" spans="1:15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 t="s">
        <v>25</v>
      </c>
      <c r="O191" s="4" t="s">
        <v>32</v>
      </c>
    </row>
    <row r="192" spans="1:15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3664</v>
      </c>
      <c r="O192" s="4" t="s">
        <v>32</v>
      </c>
    </row>
    <row r="193" spans="1:15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1984</v>
      </c>
      <c r="O193" s="4" t="s">
        <v>32</v>
      </c>
    </row>
    <row r="194" spans="1:15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7114</v>
      </c>
      <c r="O194" s="4" t="s">
        <v>32</v>
      </c>
    </row>
    <row r="195" spans="1:15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8896</v>
      </c>
      <c r="O195" s="4" t="s">
        <v>32</v>
      </c>
    </row>
    <row r="196" spans="1:15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 t="s">
        <v>25</v>
      </c>
      <c r="O196" s="4" t="s">
        <v>32</v>
      </c>
    </row>
    <row r="197" spans="1:15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 t="s">
        <v>25</v>
      </c>
      <c r="O197" s="4" t="s">
        <v>32</v>
      </c>
    </row>
    <row r="198" spans="1:15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547</v>
      </c>
      <c r="O198" s="4" t="s">
        <v>32</v>
      </c>
    </row>
    <row r="199" spans="1:15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4027</v>
      </c>
      <c r="O199" s="4" t="s">
        <v>32</v>
      </c>
    </row>
    <row r="200" spans="1:15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1385</v>
      </c>
      <c r="O200" s="4" t="s">
        <v>32</v>
      </c>
    </row>
    <row r="201" spans="1:15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>
        <v>18249</v>
      </c>
      <c r="O201" s="4" t="s">
        <v>32</v>
      </c>
    </row>
    <row r="202" spans="1:15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937</v>
      </c>
      <c r="O202" s="4" t="s">
        <v>32</v>
      </c>
    </row>
    <row r="203" spans="1:15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4500</v>
      </c>
      <c r="O203" s="4" t="s">
        <v>32</v>
      </c>
    </row>
    <row r="204" spans="1:15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>
        <v>1365</v>
      </c>
      <c r="O204" s="4" t="s">
        <v>32</v>
      </c>
    </row>
    <row r="205" spans="1:15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>
        <v>21640</v>
      </c>
      <c r="O205" s="4" t="s">
        <v>32</v>
      </c>
    </row>
    <row r="206" spans="1:15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13883</v>
      </c>
      <c r="O206" s="4" t="s">
        <v>32</v>
      </c>
    </row>
    <row r="207" spans="1:15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2118</v>
      </c>
      <c r="O207" s="4" t="s">
        <v>32</v>
      </c>
    </row>
    <row r="208" spans="1:15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390</v>
      </c>
      <c r="O208" s="4" t="s">
        <v>32</v>
      </c>
    </row>
    <row r="209" spans="1:15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586</v>
      </c>
      <c r="O209" s="4" t="s">
        <v>32</v>
      </c>
    </row>
    <row r="210" spans="1:15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4003</v>
      </c>
      <c r="O210" s="4" t="s">
        <v>32</v>
      </c>
    </row>
    <row r="211" spans="1:15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8699</v>
      </c>
      <c r="O211" s="4" t="s">
        <v>32</v>
      </c>
    </row>
    <row r="212" spans="1:15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14816</v>
      </c>
      <c r="O212" s="4" t="s">
        <v>32</v>
      </c>
    </row>
    <row r="213" spans="1:15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>
        <v>0</v>
      </c>
      <c r="O213" s="4" t="s">
        <v>32</v>
      </c>
    </row>
    <row r="214" spans="1:15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>
        <v>120000</v>
      </c>
      <c r="O214" s="4" t="s">
        <v>32</v>
      </c>
    </row>
    <row r="215" spans="1:15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 t="s">
        <v>25</v>
      </c>
      <c r="O215" s="4" t="s">
        <v>32</v>
      </c>
    </row>
    <row r="216" spans="1:15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 t="s">
        <v>25</v>
      </c>
      <c r="O216" s="4" t="s">
        <v>32</v>
      </c>
    </row>
    <row r="217" spans="1:15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>
        <v>13846</v>
      </c>
      <c r="O217" s="4" t="s">
        <v>32</v>
      </c>
    </row>
    <row r="218" spans="1:15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>
        <v>13846</v>
      </c>
      <c r="O218" s="4" t="s">
        <v>32</v>
      </c>
    </row>
    <row r="219" spans="1:15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14023</v>
      </c>
      <c r="O219" s="4" t="s">
        <v>32</v>
      </c>
    </row>
    <row r="220" spans="1:15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33537</v>
      </c>
      <c r="O220" s="4" t="s">
        <v>32</v>
      </c>
    </row>
    <row r="221" spans="1:15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 t="s">
        <v>25</v>
      </c>
      <c r="O221" s="4" t="s">
        <v>32</v>
      </c>
    </row>
    <row r="222" spans="1:15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>
        <v>2471</v>
      </c>
      <c r="O222" s="4" t="s">
        <v>32</v>
      </c>
    </row>
    <row r="223" spans="1:15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0</v>
      </c>
      <c r="O223" s="4" t="s">
        <v>32</v>
      </c>
    </row>
    <row r="224" spans="1:15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 t="s">
        <v>25</v>
      </c>
      <c r="N224" s="5">
        <v>49104</v>
      </c>
      <c r="O224" s="4" t="s">
        <v>32</v>
      </c>
    </row>
    <row r="225" spans="1:15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 t="s">
        <v>25</v>
      </c>
      <c r="N225" s="5">
        <v>1062</v>
      </c>
      <c r="O225" s="4" t="s">
        <v>32</v>
      </c>
    </row>
    <row r="226" spans="1:15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5</v>
      </c>
      <c r="N226" s="5">
        <v>468623</v>
      </c>
      <c r="O226" s="4" t="s">
        <v>32</v>
      </c>
    </row>
    <row r="227" spans="1:15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 t="s">
        <v>25</v>
      </c>
      <c r="N227" s="5">
        <v>105140</v>
      </c>
      <c r="O227" s="4" t="s">
        <v>32</v>
      </c>
    </row>
    <row r="228" spans="1:15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 t="s">
        <v>25</v>
      </c>
      <c r="N228" s="5">
        <v>10902</v>
      </c>
      <c r="O228" s="4" t="s">
        <v>32</v>
      </c>
    </row>
    <row r="229" spans="1:15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 t="s">
        <v>25</v>
      </c>
      <c r="N229" s="5">
        <v>427</v>
      </c>
      <c r="O229" s="4" t="s">
        <v>32</v>
      </c>
    </row>
    <row r="230" spans="1:15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 t="s">
        <v>25</v>
      </c>
      <c r="N230" s="5">
        <v>1024</v>
      </c>
      <c r="O230" s="4" t="s">
        <v>32</v>
      </c>
    </row>
    <row r="231" spans="1:15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 t="s">
        <v>25</v>
      </c>
      <c r="N231" s="5">
        <v>0</v>
      </c>
      <c r="O231" s="4" t="s">
        <v>32</v>
      </c>
    </row>
    <row r="232" spans="1:15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 t="s">
        <v>25</v>
      </c>
      <c r="N232" s="5">
        <v>0</v>
      </c>
      <c r="O232" s="4" t="s">
        <v>32</v>
      </c>
    </row>
    <row r="233" spans="1:15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>
        <v>203</v>
      </c>
      <c r="O233" s="4" t="s">
        <v>32</v>
      </c>
    </row>
    <row r="234" spans="1:15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 t="s">
        <v>25</v>
      </c>
      <c r="N234" s="5">
        <v>179</v>
      </c>
      <c r="O234" s="4" t="s">
        <v>32</v>
      </c>
    </row>
    <row r="235" spans="1:15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 t="s">
        <v>25</v>
      </c>
      <c r="N235" s="5">
        <v>0</v>
      </c>
      <c r="O235" s="4" t="s">
        <v>32</v>
      </c>
    </row>
    <row r="236" spans="1:15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 t="s">
        <v>25</v>
      </c>
      <c r="N236" s="5">
        <v>354</v>
      </c>
      <c r="O236" s="4" t="s">
        <v>32</v>
      </c>
    </row>
    <row r="237" spans="1:15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 t="s">
        <v>25</v>
      </c>
      <c r="N237" s="5">
        <v>0</v>
      </c>
      <c r="O237" s="4" t="s">
        <v>32</v>
      </c>
    </row>
    <row r="238" spans="1:15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 t="s">
        <v>25</v>
      </c>
      <c r="N238" s="5">
        <v>222</v>
      </c>
      <c r="O238" s="4" t="s">
        <v>32</v>
      </c>
    </row>
    <row r="239" spans="1:15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 t="s">
        <v>25</v>
      </c>
      <c r="N239" s="5">
        <v>0</v>
      </c>
      <c r="O239" s="4" t="s">
        <v>32</v>
      </c>
    </row>
    <row r="240" spans="1:15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 t="s">
        <v>25</v>
      </c>
      <c r="N240" s="5">
        <v>244</v>
      </c>
      <c r="O240" s="4" t="s">
        <v>32</v>
      </c>
    </row>
    <row r="241" spans="1:15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 t="s">
        <v>25</v>
      </c>
      <c r="N241" s="5">
        <v>0</v>
      </c>
      <c r="O241" s="4" t="s">
        <v>32</v>
      </c>
    </row>
    <row r="242" spans="1:15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 t="s">
        <v>25</v>
      </c>
      <c r="N242" s="5" t="s">
        <v>25</v>
      </c>
      <c r="O242" s="4" t="s">
        <v>32</v>
      </c>
    </row>
    <row r="243" spans="1:15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 t="s">
        <v>25</v>
      </c>
      <c r="N243" s="5">
        <v>27</v>
      </c>
      <c r="O243" s="4" t="s">
        <v>32</v>
      </c>
    </row>
    <row r="244" spans="1:15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14053</v>
      </c>
      <c r="O244" s="4" t="s">
        <v>32</v>
      </c>
    </row>
    <row r="245" spans="1:15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>
        <v>1700000</v>
      </c>
      <c r="O245" s="4" t="s">
        <v>32</v>
      </c>
    </row>
    <row r="246" spans="1:15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7173</v>
      </c>
      <c r="O246" s="4" t="s">
        <v>32</v>
      </c>
    </row>
    <row r="247" spans="1:15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12000</v>
      </c>
      <c r="O247" s="4" t="s">
        <v>32</v>
      </c>
    </row>
    <row r="248" spans="1:15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 t="s">
        <v>25</v>
      </c>
      <c r="O248" s="4" t="s">
        <v>32</v>
      </c>
    </row>
    <row r="249" spans="1:15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>
        <v>14000</v>
      </c>
      <c r="O249" s="4" t="s">
        <v>32</v>
      </c>
    </row>
    <row r="250" spans="1:15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1162</v>
      </c>
      <c r="O250" s="4" t="s">
        <v>32</v>
      </c>
    </row>
    <row r="251" spans="1:15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106376</v>
      </c>
      <c r="O251" s="4" t="s">
        <v>32</v>
      </c>
    </row>
    <row r="252" spans="1:15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16047</v>
      </c>
      <c r="O252" s="4" t="s">
        <v>32</v>
      </c>
    </row>
    <row r="253" spans="1:15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5493</v>
      </c>
      <c r="O253" s="4" t="s">
        <v>32</v>
      </c>
    </row>
    <row r="254" spans="1:15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25607</v>
      </c>
      <c r="O254" s="4" t="s">
        <v>32</v>
      </c>
    </row>
    <row r="255" spans="1:15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>
        <v>1973</v>
      </c>
      <c r="O255" s="4" t="s">
        <v>32</v>
      </c>
    </row>
    <row r="256" spans="1:15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>
        <v>35000</v>
      </c>
      <c r="O256" s="4" t="s">
        <v>32</v>
      </c>
    </row>
    <row r="257" spans="1:15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23047</v>
      </c>
      <c r="O257" s="4" t="s">
        <v>32</v>
      </c>
    </row>
    <row r="258" spans="1:15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77617</v>
      </c>
      <c r="O258" s="4" t="s">
        <v>32</v>
      </c>
    </row>
    <row r="259" spans="1:15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 t="s">
        <v>25</v>
      </c>
      <c r="O259" s="4" t="s">
        <v>32</v>
      </c>
    </row>
    <row r="260" spans="1:15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20674</v>
      </c>
      <c r="O260" s="4" t="s">
        <v>32</v>
      </c>
    </row>
    <row r="261" spans="1:15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43189</v>
      </c>
      <c r="O261" s="4" t="s">
        <v>32</v>
      </c>
    </row>
    <row r="262" spans="1:15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 t="s">
        <v>25</v>
      </c>
      <c r="O262" s="4" t="s">
        <v>32</v>
      </c>
    </row>
    <row r="263" spans="1:15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 t="s">
        <v>25</v>
      </c>
      <c r="O263" s="4" t="s">
        <v>32</v>
      </c>
    </row>
    <row r="264" spans="1:15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 t="s">
        <v>25</v>
      </c>
      <c r="O264" s="4" t="s">
        <v>32</v>
      </c>
    </row>
    <row r="265" spans="1:15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 t="s">
        <v>25</v>
      </c>
      <c r="N265" s="5">
        <v>26546</v>
      </c>
      <c r="O265" s="4" t="s">
        <v>32</v>
      </c>
    </row>
    <row r="266" spans="1:15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 t="s">
        <v>25</v>
      </c>
      <c r="N266" s="5">
        <v>46868</v>
      </c>
      <c r="O266" s="4" t="s">
        <v>32</v>
      </c>
    </row>
    <row r="267" spans="1:15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>
        <v>188</v>
      </c>
      <c r="O267" s="4" t="s">
        <v>32</v>
      </c>
    </row>
    <row r="268" spans="1:15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4" t="s">
        <v>32</v>
      </c>
    </row>
    <row r="269" spans="1:15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4" t="s">
        <v>32</v>
      </c>
    </row>
    <row r="270" spans="1:15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4" t="s">
        <v>32</v>
      </c>
    </row>
    <row r="271" spans="1:15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4" t="s">
        <v>32</v>
      </c>
    </row>
    <row r="272" spans="1:15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4" t="s">
        <v>32</v>
      </c>
    </row>
    <row r="273" spans="1:15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4" t="s">
        <v>32</v>
      </c>
    </row>
    <row r="274" spans="1:15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4" t="s">
        <v>32</v>
      </c>
    </row>
    <row r="275" spans="1:15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4" t="s">
        <v>32</v>
      </c>
    </row>
    <row r="276" spans="1:15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4" t="s">
        <v>32</v>
      </c>
    </row>
    <row r="277" spans="1:15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>
        <v>91</v>
      </c>
      <c r="O277" s="4" t="s">
        <v>32</v>
      </c>
    </row>
    <row r="278" spans="1:15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4" t="s">
        <v>32</v>
      </c>
    </row>
    <row r="279" spans="1:15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4" t="s">
        <v>32</v>
      </c>
    </row>
    <row r="280" spans="1:15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4" t="s">
        <v>32</v>
      </c>
    </row>
    <row r="281" spans="1:15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4" t="s">
        <v>32</v>
      </c>
    </row>
    <row r="282" spans="1:15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4" t="s">
        <v>32</v>
      </c>
    </row>
    <row r="283" spans="1:15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11</v>
      </c>
      <c r="N283" s="5">
        <v>1917</v>
      </c>
      <c r="O283" s="4" t="s">
        <v>32</v>
      </c>
    </row>
    <row r="284" spans="1:15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30</v>
      </c>
      <c r="N284" s="5">
        <v>4461</v>
      </c>
      <c r="O284" s="4" t="s">
        <v>32</v>
      </c>
    </row>
    <row r="285" spans="1:15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10</v>
      </c>
      <c r="N285" s="5">
        <v>2297</v>
      </c>
      <c r="O285" s="4" t="s">
        <v>32</v>
      </c>
    </row>
    <row r="286" spans="1:15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>
        <v>5</v>
      </c>
      <c r="N286" s="5">
        <v>482</v>
      </c>
      <c r="O286" s="4" t="s">
        <v>32</v>
      </c>
    </row>
    <row r="287" spans="1:15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4" t="s">
        <v>32</v>
      </c>
    </row>
    <row r="288" spans="1:15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3</v>
      </c>
      <c r="N288" s="5">
        <v>329</v>
      </c>
      <c r="O288" s="4" t="s">
        <v>32</v>
      </c>
    </row>
    <row r="289" spans="1:15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4</v>
      </c>
      <c r="N289" s="5">
        <v>311</v>
      </c>
      <c r="O289" s="4" t="s">
        <v>32</v>
      </c>
    </row>
    <row r="290" spans="1:15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5</v>
      </c>
      <c r="N290" s="5">
        <v>965</v>
      </c>
      <c r="O290" s="4" t="s">
        <v>32</v>
      </c>
    </row>
    <row r="291" spans="1:15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 t="s">
        <v>25</v>
      </c>
      <c r="N291" s="5" t="s">
        <v>25</v>
      </c>
      <c r="O291" s="4" t="s">
        <v>32</v>
      </c>
    </row>
    <row r="292" spans="1:15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 t="s">
        <v>25</v>
      </c>
      <c r="N292" s="5" t="s">
        <v>25</v>
      </c>
      <c r="O292" s="4" t="s">
        <v>32</v>
      </c>
    </row>
    <row r="293" spans="1:15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>
        <v>7</v>
      </c>
      <c r="N293" s="5">
        <v>16000</v>
      </c>
      <c r="O293" s="4" t="s">
        <v>32</v>
      </c>
    </row>
    <row r="294" spans="1:15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>
        <v>2030</v>
      </c>
      <c r="O294" s="4" t="s">
        <v>32</v>
      </c>
    </row>
    <row r="295" spans="1:15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>
        <v>4189</v>
      </c>
      <c r="O295" s="4" t="s">
        <v>32</v>
      </c>
    </row>
    <row r="296" spans="1:15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>
        <v>20</v>
      </c>
      <c r="N296" s="5">
        <v>8080</v>
      </c>
      <c r="O296" s="4" t="s">
        <v>32</v>
      </c>
    </row>
    <row r="297" spans="1:15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>
        <v>81</v>
      </c>
      <c r="N297" s="5">
        <v>32724</v>
      </c>
      <c r="O297" s="4" t="s">
        <v>32</v>
      </c>
    </row>
    <row r="298" spans="1:15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>
        <v>718</v>
      </c>
      <c r="O298" s="4" t="s">
        <v>32</v>
      </c>
    </row>
    <row r="299" spans="1:15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>
        <v>30414</v>
      </c>
      <c r="O299" s="4" t="s">
        <v>32</v>
      </c>
    </row>
    <row r="300" spans="1:15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 t="s">
        <v>25</v>
      </c>
      <c r="O300" s="4" t="s">
        <v>32</v>
      </c>
    </row>
    <row r="301" spans="1:15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115</v>
      </c>
      <c r="O301" s="4" t="s">
        <v>32</v>
      </c>
    </row>
    <row r="302" spans="1:15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905</v>
      </c>
      <c r="O302" s="4" t="s">
        <v>32</v>
      </c>
    </row>
    <row r="303" spans="1:15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>
        <v>1</v>
      </c>
      <c r="N303" s="5">
        <v>500</v>
      </c>
      <c r="O303" s="4" t="s">
        <v>32</v>
      </c>
    </row>
    <row r="304" spans="1:15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11</v>
      </c>
      <c r="N304" s="5">
        <v>2680</v>
      </c>
      <c r="O304" s="4" t="s">
        <v>32</v>
      </c>
    </row>
    <row r="305" spans="1:15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>
        <v>101</v>
      </c>
      <c r="O305" s="4" t="s">
        <v>32</v>
      </c>
    </row>
    <row r="306" spans="1:15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>
        <v>1575</v>
      </c>
      <c r="O306" s="4" t="s">
        <v>32</v>
      </c>
    </row>
    <row r="307" spans="1:15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2</v>
      </c>
      <c r="N307" s="5">
        <v>1592</v>
      </c>
      <c r="O307" s="4" t="s">
        <v>32</v>
      </c>
    </row>
    <row r="308" spans="1:15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129</v>
      </c>
      <c r="O308" s="4" t="s">
        <v>32</v>
      </c>
    </row>
    <row r="309" spans="1:15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65</v>
      </c>
      <c r="O309" s="4" t="s">
        <v>32</v>
      </c>
    </row>
    <row r="310" spans="1:15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2</v>
      </c>
      <c r="N310" s="5">
        <v>215</v>
      </c>
      <c r="O310" s="4" t="s">
        <v>32</v>
      </c>
    </row>
    <row r="311" spans="1:15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6</v>
      </c>
      <c r="N311" s="5">
        <v>1120</v>
      </c>
      <c r="O311" s="4" t="s">
        <v>32</v>
      </c>
    </row>
    <row r="312" spans="1:15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10</v>
      </c>
      <c r="N312" s="5">
        <v>1806</v>
      </c>
      <c r="O312" s="4" t="s">
        <v>32</v>
      </c>
    </row>
    <row r="313" spans="1:15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78</v>
      </c>
      <c r="N313" s="5">
        <v>2713</v>
      </c>
      <c r="O313" s="4" t="s">
        <v>32</v>
      </c>
    </row>
    <row r="314" spans="1:15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186</v>
      </c>
      <c r="N314" s="5">
        <v>7595</v>
      </c>
      <c r="O314" s="4" t="s">
        <v>32</v>
      </c>
    </row>
    <row r="315" spans="1:15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1</v>
      </c>
      <c r="N315" s="5">
        <v>367</v>
      </c>
      <c r="O315" s="4" t="s">
        <v>32</v>
      </c>
    </row>
    <row r="316" spans="1:15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>
        <v>335000</v>
      </c>
      <c r="O316" s="4" t="s">
        <v>32</v>
      </c>
    </row>
    <row r="317" spans="1:15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>
        <v>150000</v>
      </c>
      <c r="O317" s="4" t="s">
        <v>32</v>
      </c>
    </row>
    <row r="318" spans="1:15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>
        <v>305000</v>
      </c>
      <c r="O318" s="4" t="s">
        <v>32</v>
      </c>
    </row>
    <row r="319" spans="1:15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>
        <v>55000</v>
      </c>
      <c r="O319" s="4" t="s">
        <v>32</v>
      </c>
    </row>
    <row r="320" spans="1:15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>
        <v>18000</v>
      </c>
      <c r="O320" s="4" t="s">
        <v>32</v>
      </c>
    </row>
    <row r="321" spans="1:15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>
        <v>137000</v>
      </c>
      <c r="O321" s="4" t="s">
        <v>32</v>
      </c>
    </row>
    <row r="322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97823fe-0481-437d-b8e6-5625446260e2}">
  <sheetPr>
    <pageSetUpPr fitToPage="1"/>
  </sheetPr>
  <dimension ref="A1:O3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1" t="s">
        <v>0</v>
      </c>
      <c r="K1" s="1"/>
      <c r="L1" s="1"/>
      <c r="M1" s="2">
        <f ca="1">SUBTOTAL(9,OFFSET(M1,2,,ROWS(M:M)-2))</f>
        <v>1639</v>
      </c>
      <c r="N1" s="2">
        <f ca="1">SUBTOTAL(9,OFFSET(N1,2,,ROWS(N:N)-2))</f>
        <v>4694483</v>
      </c>
      <c r="O1" s="1"/>
    </row>
    <row r="2" spans="1:15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  <c r="N2" s="3" t="s">
        <v>563</v>
      </c>
      <c r="O2" s="3" t="s">
        <v>19</v>
      </c>
    </row>
    <row r="3" spans="1:15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5713</v>
      </c>
      <c r="O3" s="4" t="s">
        <v>32</v>
      </c>
    </row>
    <row r="4" spans="1:15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 t="s">
        <v>25</v>
      </c>
      <c r="N4" s="5" t="s">
        <v>25</v>
      </c>
      <c r="O4" s="4" t="s">
        <v>32</v>
      </c>
    </row>
    <row r="5" spans="1:15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>
        <v>4008</v>
      </c>
      <c r="O5" s="4" t="s">
        <v>32</v>
      </c>
    </row>
    <row r="6" spans="1:15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>
        <v>24</v>
      </c>
      <c r="N6" s="5">
        <v>473679</v>
      </c>
      <c r="O6" s="4" t="s">
        <v>32</v>
      </c>
    </row>
    <row r="7" spans="1:15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24</v>
      </c>
      <c r="N7" s="5">
        <v>760752</v>
      </c>
      <c r="O7" s="4" t="s">
        <v>32</v>
      </c>
    </row>
    <row r="8" spans="1:15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26</v>
      </c>
      <c r="N8" s="5">
        <v>153196</v>
      </c>
      <c r="O8" s="4" t="s">
        <v>32</v>
      </c>
    </row>
    <row r="9" spans="1:15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601</v>
      </c>
      <c r="O9" s="4" t="s">
        <v>32</v>
      </c>
    </row>
    <row r="10" spans="1:15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3625</v>
      </c>
      <c r="O10" s="4" t="s">
        <v>32</v>
      </c>
    </row>
    <row r="11" spans="1:15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29003</v>
      </c>
      <c r="O11" s="4" t="s">
        <v>32</v>
      </c>
    </row>
    <row r="12" spans="1:15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3369</v>
      </c>
      <c r="O12" s="4" t="s">
        <v>32</v>
      </c>
    </row>
    <row r="13" spans="1:15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26953</v>
      </c>
      <c r="O13" s="4" t="s">
        <v>32</v>
      </c>
    </row>
    <row r="14" spans="1:15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444</v>
      </c>
      <c r="O14" s="4" t="s">
        <v>32</v>
      </c>
    </row>
    <row r="15" spans="1:15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3548</v>
      </c>
      <c r="O15" s="4" t="s">
        <v>32</v>
      </c>
    </row>
    <row r="16" spans="1:15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 t="s">
        <v>25</v>
      </c>
      <c r="O16" s="4" t="s">
        <v>32</v>
      </c>
    </row>
    <row r="17" spans="1:15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2493</v>
      </c>
      <c r="O17" s="4" t="s">
        <v>32</v>
      </c>
    </row>
    <row r="18" spans="1:15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7481</v>
      </c>
      <c r="O18" s="4" t="s">
        <v>32</v>
      </c>
    </row>
    <row r="19" spans="1:15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 t="s">
        <v>25</v>
      </c>
      <c r="N19" s="5" t="s">
        <v>25</v>
      </c>
      <c r="O19" s="4" t="s">
        <v>32</v>
      </c>
    </row>
    <row r="20" spans="1:15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>
        <v>14211</v>
      </c>
      <c r="O20" s="4" t="s">
        <v>32</v>
      </c>
    </row>
    <row r="21" spans="1:15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 t="s">
        <v>25</v>
      </c>
      <c r="O21" s="4" t="s">
        <v>32</v>
      </c>
    </row>
    <row r="22" spans="1:15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102</v>
      </c>
      <c r="N22" s="5">
        <v>2768</v>
      </c>
      <c r="O22" s="4" t="s">
        <v>32</v>
      </c>
    </row>
    <row r="23" spans="1:15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>
        <v>6903</v>
      </c>
      <c r="O23" s="4" t="s">
        <v>32</v>
      </c>
    </row>
    <row r="24" spans="1:15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>
        <v>7049</v>
      </c>
      <c r="O24" s="4" t="s">
        <v>32</v>
      </c>
    </row>
    <row r="25" spans="1:15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>
        <v>261</v>
      </c>
      <c r="O25" s="4" t="s">
        <v>32</v>
      </c>
    </row>
    <row r="26" spans="1:15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>
        <v>261</v>
      </c>
      <c r="O26" s="4" t="s">
        <v>32</v>
      </c>
    </row>
    <row r="27" spans="1:15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 t="s">
        <v>25</v>
      </c>
      <c r="O27" s="4" t="s">
        <v>32</v>
      </c>
    </row>
    <row r="28" spans="1:15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 t="s">
        <v>25</v>
      </c>
      <c r="N28" s="5" t="s">
        <v>25</v>
      </c>
      <c r="O28" s="4" t="s">
        <v>32</v>
      </c>
    </row>
    <row r="29" spans="1:15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>
        <v>54</v>
      </c>
      <c r="N29" s="5">
        <v>2193</v>
      </c>
      <c r="O29" s="4" t="s">
        <v>32</v>
      </c>
    </row>
    <row r="30" spans="1:15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101295</v>
      </c>
      <c r="O30" s="4" t="s">
        <v>32</v>
      </c>
    </row>
    <row r="31" spans="1:15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12</v>
      </c>
      <c r="N31" s="5">
        <v>214930</v>
      </c>
      <c r="O31" s="4" t="s">
        <v>32</v>
      </c>
    </row>
    <row r="32" spans="1:15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 t="s">
        <v>25</v>
      </c>
      <c r="N32" s="5" t="s">
        <v>25</v>
      </c>
      <c r="O32" s="4" t="s">
        <v>32</v>
      </c>
    </row>
    <row r="33" spans="1:15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>
        <v>6</v>
      </c>
      <c r="N33" s="5">
        <v>39664</v>
      </c>
      <c r="O33" s="4" t="s">
        <v>32</v>
      </c>
    </row>
    <row r="34" spans="1:15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>
        <v>34</v>
      </c>
      <c r="N34" s="5">
        <v>577973</v>
      </c>
      <c r="O34" s="4" t="s">
        <v>32</v>
      </c>
    </row>
    <row r="35" spans="1:15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 t="s">
        <v>25</v>
      </c>
      <c r="N35" s="5" t="s">
        <v>25</v>
      </c>
      <c r="O35" s="4" t="s">
        <v>32</v>
      </c>
    </row>
    <row r="36" spans="1:15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 t="s">
        <v>25</v>
      </c>
      <c r="N36" s="5" t="s">
        <v>25</v>
      </c>
      <c r="O36" s="4" t="s">
        <v>32</v>
      </c>
    </row>
    <row r="37" spans="1:15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>
        <v>92</v>
      </c>
      <c r="O37" s="4" t="s">
        <v>32</v>
      </c>
    </row>
    <row r="38" spans="1:15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 t="s">
        <v>25</v>
      </c>
      <c r="O38" s="4" t="s">
        <v>32</v>
      </c>
    </row>
    <row r="39" spans="1:15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>
        <v>500</v>
      </c>
      <c r="O39" s="4" t="s">
        <v>32</v>
      </c>
    </row>
    <row r="40" spans="1:15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>
        <v>859</v>
      </c>
      <c r="O40" s="4" t="s">
        <v>32</v>
      </c>
    </row>
    <row r="41" spans="1:15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 t="s">
        <v>25</v>
      </c>
      <c r="O41" s="4" t="s">
        <v>32</v>
      </c>
    </row>
    <row r="42" spans="1:15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 t="s">
        <v>25</v>
      </c>
      <c r="O42" s="4" t="s">
        <v>32</v>
      </c>
    </row>
    <row r="43" spans="1:15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2061</v>
      </c>
      <c r="O43" s="4" t="s">
        <v>32</v>
      </c>
    </row>
    <row r="44" spans="1:15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>
        <v>63</v>
      </c>
      <c r="O44" s="4" t="s">
        <v>32</v>
      </c>
    </row>
    <row r="45" spans="1:15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127</v>
      </c>
      <c r="O45" s="4" t="s">
        <v>32</v>
      </c>
    </row>
    <row r="46" spans="1:15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680</v>
      </c>
      <c r="O46" s="4" t="s">
        <v>32</v>
      </c>
    </row>
    <row r="47" spans="1:15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1162</v>
      </c>
      <c r="O47" s="4" t="s">
        <v>32</v>
      </c>
    </row>
    <row r="48" spans="1:15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6202</v>
      </c>
      <c r="O48" s="4" t="s">
        <v>32</v>
      </c>
    </row>
    <row r="49" spans="1:15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733</v>
      </c>
      <c r="O49" s="4" t="s">
        <v>32</v>
      </c>
    </row>
    <row r="50" spans="1:15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3912</v>
      </c>
      <c r="O50" s="4" t="s">
        <v>32</v>
      </c>
    </row>
    <row r="51" spans="1:15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3872</v>
      </c>
      <c r="O51" s="4" t="s">
        <v>32</v>
      </c>
    </row>
    <row r="52" spans="1:15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20656</v>
      </c>
      <c r="O52" s="4" t="s">
        <v>32</v>
      </c>
    </row>
    <row r="53" spans="1:15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 t="s">
        <v>25</v>
      </c>
      <c r="O53" s="4" t="s">
        <v>32</v>
      </c>
    </row>
    <row r="54" spans="1:15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 t="s">
        <v>25</v>
      </c>
      <c r="O54" s="4" t="s">
        <v>32</v>
      </c>
    </row>
    <row r="55" spans="1:15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205</v>
      </c>
      <c r="O55" s="4" t="s">
        <v>32</v>
      </c>
    </row>
    <row r="56" spans="1:15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1095</v>
      </c>
      <c r="O56" s="4" t="s">
        <v>32</v>
      </c>
    </row>
    <row r="57" spans="1:15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1559</v>
      </c>
      <c r="O57" s="4" t="s">
        <v>32</v>
      </c>
    </row>
    <row r="58" spans="1:15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8318</v>
      </c>
      <c r="O58" s="4" t="s">
        <v>32</v>
      </c>
    </row>
    <row r="59" spans="1:15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 t="s">
        <v>25</v>
      </c>
      <c r="O59" s="4" t="s">
        <v>32</v>
      </c>
    </row>
    <row r="60" spans="1:15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 t="s">
        <v>25</v>
      </c>
      <c r="O60" s="4" t="s">
        <v>32</v>
      </c>
    </row>
    <row r="61" spans="1:15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639</v>
      </c>
      <c r="O61" s="4" t="s">
        <v>32</v>
      </c>
    </row>
    <row r="62" spans="1:15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3408</v>
      </c>
      <c r="O62" s="4" t="s">
        <v>32</v>
      </c>
    </row>
    <row r="63" spans="1:15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 t="s">
        <v>25</v>
      </c>
      <c r="O63" s="4" t="s">
        <v>32</v>
      </c>
    </row>
    <row r="64" spans="1:15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 t="s">
        <v>25</v>
      </c>
      <c r="O64" s="4" t="s">
        <v>32</v>
      </c>
    </row>
    <row r="65" spans="1:15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 t="s">
        <v>25</v>
      </c>
      <c r="O65" s="4" t="s">
        <v>32</v>
      </c>
    </row>
    <row r="66" spans="1:15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 t="s">
        <v>25</v>
      </c>
      <c r="O66" s="4" t="s">
        <v>32</v>
      </c>
    </row>
    <row r="67" spans="1:15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 t="s">
        <v>25</v>
      </c>
      <c r="O67" s="4" t="s">
        <v>32</v>
      </c>
    </row>
    <row r="68" spans="1:15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 t="s">
        <v>25</v>
      </c>
      <c r="O68" s="4" t="s">
        <v>32</v>
      </c>
    </row>
    <row r="69" spans="1:15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 t="s">
        <v>25</v>
      </c>
      <c r="O69" s="4" t="s">
        <v>32</v>
      </c>
    </row>
    <row r="70" spans="1:15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 t="s">
        <v>25</v>
      </c>
      <c r="O70" s="4" t="s">
        <v>32</v>
      </c>
    </row>
    <row r="71" spans="1:15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 t="s">
        <v>25</v>
      </c>
      <c r="O71" s="4" t="s">
        <v>32</v>
      </c>
    </row>
    <row r="72" spans="1:15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 t="s">
        <v>25</v>
      </c>
      <c r="O72" s="4" t="s">
        <v>32</v>
      </c>
    </row>
    <row r="73" spans="1:15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317</v>
      </c>
      <c r="O73" s="4" t="s">
        <v>32</v>
      </c>
    </row>
    <row r="74" spans="1:15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59</v>
      </c>
      <c r="O74" s="4" t="s">
        <v>32</v>
      </c>
    </row>
    <row r="75" spans="1:15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 t="s">
        <v>25</v>
      </c>
      <c r="O75" s="4" t="s">
        <v>32</v>
      </c>
    </row>
    <row r="76" spans="1:15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 t="s">
        <v>25</v>
      </c>
      <c r="O76" s="4" t="s">
        <v>32</v>
      </c>
    </row>
    <row r="77" spans="1:15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 t="s">
        <v>25</v>
      </c>
      <c r="O77" s="4" t="s">
        <v>32</v>
      </c>
    </row>
    <row r="78" spans="1:15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 t="s">
        <v>25</v>
      </c>
      <c r="O78" s="4" t="s">
        <v>32</v>
      </c>
    </row>
    <row r="79" spans="1:15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 t="s">
        <v>25</v>
      </c>
      <c r="O79" s="4" t="s">
        <v>32</v>
      </c>
    </row>
    <row r="80" spans="1:15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 t="s">
        <v>25</v>
      </c>
      <c r="O80" s="4" t="s">
        <v>32</v>
      </c>
    </row>
    <row r="81" spans="1:15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1422</v>
      </c>
      <c r="O81" s="4" t="s">
        <v>32</v>
      </c>
    </row>
    <row r="82" spans="1:15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267</v>
      </c>
      <c r="O82" s="4" t="s">
        <v>32</v>
      </c>
    </row>
    <row r="83" spans="1:15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3701</v>
      </c>
      <c r="O83" s="4" t="s">
        <v>32</v>
      </c>
    </row>
    <row r="84" spans="1:15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695</v>
      </c>
      <c r="O84" s="4" t="s">
        <v>32</v>
      </c>
    </row>
    <row r="85" spans="1:15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 t="s">
        <v>25</v>
      </c>
      <c r="O85" s="4" t="s">
        <v>32</v>
      </c>
    </row>
    <row r="86" spans="1:15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 t="s">
        <v>25</v>
      </c>
      <c r="O86" s="4" t="s">
        <v>32</v>
      </c>
    </row>
    <row r="87" spans="1:15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 t="s">
        <v>25</v>
      </c>
      <c r="O87" s="4" t="s">
        <v>32</v>
      </c>
    </row>
    <row r="88" spans="1:15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 t="s">
        <v>25</v>
      </c>
      <c r="O88" s="4" t="s">
        <v>32</v>
      </c>
    </row>
    <row r="89" spans="1:15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2908</v>
      </c>
      <c r="O89" s="4" t="s">
        <v>32</v>
      </c>
    </row>
    <row r="90" spans="1:15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545</v>
      </c>
      <c r="O90" s="4" t="s">
        <v>32</v>
      </c>
    </row>
    <row r="91" spans="1:15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 t="s">
        <v>25</v>
      </c>
      <c r="O91" s="4" t="s">
        <v>32</v>
      </c>
    </row>
    <row r="92" spans="1:15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 t="s">
        <v>25</v>
      </c>
      <c r="O92" s="4" t="s">
        <v>32</v>
      </c>
    </row>
    <row r="93" spans="1:15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 t="s">
        <v>25</v>
      </c>
      <c r="O93" s="4" t="s">
        <v>32</v>
      </c>
    </row>
    <row r="94" spans="1:15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 t="s">
        <v>25</v>
      </c>
      <c r="O94" s="4" t="s">
        <v>32</v>
      </c>
    </row>
    <row r="95" spans="1:15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919</v>
      </c>
      <c r="O95" s="4" t="s">
        <v>32</v>
      </c>
    </row>
    <row r="96" spans="1:15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4902</v>
      </c>
      <c r="O96" s="4" t="s">
        <v>32</v>
      </c>
    </row>
    <row r="97" spans="1:15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1171</v>
      </c>
      <c r="O97" s="4" t="s">
        <v>32</v>
      </c>
    </row>
    <row r="98" spans="1:15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6246</v>
      </c>
      <c r="O98" s="4" t="s">
        <v>32</v>
      </c>
    </row>
    <row r="99" spans="1:15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 t="s">
        <v>25</v>
      </c>
      <c r="O99" s="4" t="s">
        <v>32</v>
      </c>
    </row>
    <row r="100" spans="1:15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 t="s">
        <v>25</v>
      </c>
      <c r="O100" s="4" t="s">
        <v>32</v>
      </c>
    </row>
    <row r="101" spans="1:15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1245</v>
      </c>
      <c r="O101" s="4" t="s">
        <v>32</v>
      </c>
    </row>
    <row r="102" spans="1:15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6645</v>
      </c>
      <c r="O102" s="4" t="s">
        <v>32</v>
      </c>
    </row>
    <row r="103" spans="1:15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>
        <v>3949</v>
      </c>
      <c r="O103" s="4" t="s">
        <v>32</v>
      </c>
    </row>
    <row r="104" spans="1:15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21710</v>
      </c>
      <c r="O104" s="4" t="s">
        <v>32</v>
      </c>
    </row>
    <row r="105" spans="1:15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11098</v>
      </c>
      <c r="O105" s="4" t="s">
        <v>32</v>
      </c>
    </row>
    <row r="106" spans="1:15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10311</v>
      </c>
      <c r="O106" s="4" t="s">
        <v>32</v>
      </c>
    </row>
    <row r="107" spans="1:15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24080</v>
      </c>
      <c r="O107" s="4" t="s">
        <v>32</v>
      </c>
    </row>
    <row r="108" spans="1:15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3606</v>
      </c>
      <c r="O108" s="4" t="s">
        <v>32</v>
      </c>
    </row>
    <row r="109" spans="1:15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60322</v>
      </c>
      <c r="O109" s="4" t="s">
        <v>32</v>
      </c>
    </row>
    <row r="110" spans="1:15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>
        <v>246</v>
      </c>
      <c r="O110" s="4" t="s">
        <v>32</v>
      </c>
    </row>
    <row r="111" spans="1:15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2348</v>
      </c>
      <c r="O111" s="4" t="s">
        <v>32</v>
      </c>
    </row>
    <row r="112" spans="1:15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7185</v>
      </c>
      <c r="O112" s="4" t="s">
        <v>32</v>
      </c>
    </row>
    <row r="113" spans="1:15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7310</v>
      </c>
      <c r="O113" s="4" t="s">
        <v>32</v>
      </c>
    </row>
    <row r="114" spans="1:15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>
        <v>14620</v>
      </c>
      <c r="O114" s="4" t="s">
        <v>32</v>
      </c>
    </row>
    <row r="115" spans="1:15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>
        <v>1952</v>
      </c>
      <c r="O115" s="4" t="s">
        <v>32</v>
      </c>
    </row>
    <row r="116" spans="1:15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>
        <v>3903</v>
      </c>
      <c r="O116" s="4" t="s">
        <v>32</v>
      </c>
    </row>
    <row r="117" spans="1:15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 t="s">
        <v>25</v>
      </c>
      <c r="O117" s="4" t="s">
        <v>32</v>
      </c>
    </row>
    <row r="118" spans="1:15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7801</v>
      </c>
      <c r="O118" s="4" t="s">
        <v>32</v>
      </c>
    </row>
    <row r="119" spans="1:15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15599</v>
      </c>
      <c r="O119" s="4" t="s">
        <v>32</v>
      </c>
    </row>
    <row r="120" spans="1:15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>
        <v>3376</v>
      </c>
      <c r="O120" s="4" t="s">
        <v>32</v>
      </c>
    </row>
    <row r="121" spans="1:15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18006</v>
      </c>
      <c r="O121" s="4" t="s">
        <v>32</v>
      </c>
    </row>
    <row r="122" spans="1:15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 t="s">
        <v>25</v>
      </c>
      <c r="O122" s="4" t="s">
        <v>32</v>
      </c>
    </row>
    <row r="123" spans="1:15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 t="s">
        <v>25</v>
      </c>
      <c r="O123" s="4" t="s">
        <v>32</v>
      </c>
    </row>
    <row r="124" spans="1:15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 t="s">
        <v>25</v>
      </c>
      <c r="O124" s="4" t="s">
        <v>32</v>
      </c>
    </row>
    <row r="125" spans="1:15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 t="s">
        <v>25</v>
      </c>
      <c r="O125" s="4" t="s">
        <v>32</v>
      </c>
    </row>
    <row r="126" spans="1:15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15970</v>
      </c>
      <c r="O126" s="4" t="s">
        <v>32</v>
      </c>
    </row>
    <row r="127" spans="1:15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23957</v>
      </c>
      <c r="O127" s="4" t="s">
        <v>32</v>
      </c>
    </row>
    <row r="128" spans="1:15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>
        <v>3520</v>
      </c>
      <c r="O128" s="4" t="s">
        <v>32</v>
      </c>
    </row>
    <row r="129" spans="1:15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>
        <v>2899</v>
      </c>
      <c r="O129" s="4" t="s">
        <v>32</v>
      </c>
    </row>
    <row r="130" spans="1:15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 t="s">
        <v>25</v>
      </c>
      <c r="O130" s="4" t="s">
        <v>32</v>
      </c>
    </row>
    <row r="131" spans="1:15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 t="s">
        <v>25</v>
      </c>
      <c r="O131" s="4" t="s">
        <v>32</v>
      </c>
    </row>
    <row r="132" spans="1:15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 t="s">
        <v>25</v>
      </c>
      <c r="O132" s="4" t="s">
        <v>32</v>
      </c>
    </row>
    <row r="133" spans="1:15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 t="s">
        <v>25</v>
      </c>
      <c r="O133" s="4" t="s">
        <v>32</v>
      </c>
    </row>
    <row r="134" spans="1:15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 t="s">
        <v>25</v>
      </c>
      <c r="O134" s="4" t="s">
        <v>32</v>
      </c>
    </row>
    <row r="135" spans="1:15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 t="s">
        <v>25</v>
      </c>
      <c r="O135" s="4" t="s">
        <v>32</v>
      </c>
    </row>
    <row r="136" spans="1:15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 t="s">
        <v>25</v>
      </c>
      <c r="O136" s="4" t="s">
        <v>32</v>
      </c>
    </row>
    <row r="137" spans="1:15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 t="s">
        <v>25</v>
      </c>
      <c r="O137" s="4" t="s">
        <v>32</v>
      </c>
    </row>
    <row r="138" spans="1:15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10666</v>
      </c>
      <c r="O138" s="4" t="s">
        <v>32</v>
      </c>
    </row>
    <row r="139" spans="1:15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 t="s">
        <v>25</v>
      </c>
      <c r="O139" s="4" t="s">
        <v>32</v>
      </c>
    </row>
    <row r="140" spans="1:15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>
        <v>5140</v>
      </c>
      <c r="O140" s="4" t="s">
        <v>32</v>
      </c>
    </row>
    <row r="141" spans="1:15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>
        <v>1192</v>
      </c>
      <c r="O141" s="4" t="s">
        <v>32</v>
      </c>
    </row>
    <row r="142" spans="1:15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32416</v>
      </c>
      <c r="O142" s="4" t="s">
        <v>32</v>
      </c>
    </row>
    <row r="143" spans="1:15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30252</v>
      </c>
      <c r="O143" s="4" t="s">
        <v>32</v>
      </c>
    </row>
    <row r="144" spans="1:15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94676</v>
      </c>
      <c r="O144" s="4" t="s">
        <v>32</v>
      </c>
    </row>
    <row r="145" spans="1:15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 t="s">
        <v>25</v>
      </c>
      <c r="O145" s="4" t="s">
        <v>32</v>
      </c>
    </row>
    <row r="146" spans="1:15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 t="s">
        <v>25</v>
      </c>
      <c r="O146" s="4" t="s">
        <v>32</v>
      </c>
    </row>
    <row r="147" spans="1:15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 t="s">
        <v>25</v>
      </c>
      <c r="O147" s="4" t="s">
        <v>32</v>
      </c>
    </row>
    <row r="148" spans="1:15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15984</v>
      </c>
      <c r="O148" s="4" t="s">
        <v>32</v>
      </c>
    </row>
    <row r="149" spans="1:15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3032</v>
      </c>
      <c r="O149" s="4" t="s">
        <v>32</v>
      </c>
    </row>
    <row r="150" spans="1:15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6734</v>
      </c>
      <c r="O150" s="4" t="s">
        <v>32</v>
      </c>
    </row>
    <row r="151" spans="1:15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 t="s">
        <v>25</v>
      </c>
      <c r="O151" s="4" t="s">
        <v>32</v>
      </c>
    </row>
    <row r="152" spans="1:15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 t="s">
        <v>25</v>
      </c>
      <c r="O152" s="4" t="s">
        <v>32</v>
      </c>
    </row>
    <row r="153" spans="1:15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 t="s">
        <v>25</v>
      </c>
      <c r="O153" s="4" t="s">
        <v>32</v>
      </c>
    </row>
    <row r="154" spans="1:15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 t="s">
        <v>25</v>
      </c>
      <c r="O154" s="4" t="s">
        <v>32</v>
      </c>
    </row>
    <row r="155" spans="1:15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 t="s">
        <v>25</v>
      </c>
      <c r="O155" s="4" t="s">
        <v>32</v>
      </c>
    </row>
    <row r="156" spans="1:15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 t="s">
        <v>25</v>
      </c>
      <c r="O156" s="4" t="s">
        <v>32</v>
      </c>
    </row>
    <row r="157" spans="1:15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 t="s">
        <v>25</v>
      </c>
      <c r="O157" s="4" t="s">
        <v>32</v>
      </c>
    </row>
    <row r="158" spans="1:15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18034</v>
      </c>
      <c r="O158" s="4" t="s">
        <v>32</v>
      </c>
    </row>
    <row r="159" spans="1:15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 t="s">
        <v>25</v>
      </c>
      <c r="O159" s="4" t="s">
        <v>32</v>
      </c>
    </row>
    <row r="160" spans="1:15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 t="s">
        <v>25</v>
      </c>
      <c r="O160" s="4" t="s">
        <v>32</v>
      </c>
    </row>
    <row r="161" spans="1:15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23838</v>
      </c>
      <c r="O161" s="4" t="s">
        <v>32</v>
      </c>
    </row>
    <row r="162" spans="1:15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 t="s">
        <v>25</v>
      </c>
      <c r="O162" s="4" t="s">
        <v>32</v>
      </c>
    </row>
    <row r="163" spans="1:15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 t="s">
        <v>25</v>
      </c>
      <c r="O163" s="4" t="s">
        <v>32</v>
      </c>
    </row>
    <row r="164" spans="1:15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765</v>
      </c>
      <c r="O164" s="4" t="s">
        <v>32</v>
      </c>
    </row>
    <row r="165" spans="1:15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2296</v>
      </c>
      <c r="O165" s="4" t="s">
        <v>32</v>
      </c>
    </row>
    <row r="166" spans="1:15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 t="s">
        <v>25</v>
      </c>
      <c r="O166" s="4" t="s">
        <v>32</v>
      </c>
    </row>
    <row r="167" spans="1:15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 t="s">
        <v>25</v>
      </c>
      <c r="O167" s="4" t="s">
        <v>32</v>
      </c>
    </row>
    <row r="168" spans="1:15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 t="s">
        <v>25</v>
      </c>
      <c r="O168" s="4" t="s">
        <v>32</v>
      </c>
    </row>
    <row r="169" spans="1:15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2548</v>
      </c>
      <c r="O169" s="4" t="s">
        <v>32</v>
      </c>
    </row>
    <row r="170" spans="1:15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6656</v>
      </c>
      <c r="O170" s="4" t="s">
        <v>32</v>
      </c>
    </row>
    <row r="171" spans="1:15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>
        <v>2394</v>
      </c>
      <c r="O171" s="4" t="s">
        <v>32</v>
      </c>
    </row>
    <row r="172" spans="1:15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68</v>
      </c>
      <c r="O172" s="4" t="s">
        <v>32</v>
      </c>
    </row>
    <row r="173" spans="1:15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542</v>
      </c>
      <c r="O173" s="4" t="s">
        <v>32</v>
      </c>
    </row>
    <row r="174" spans="1:15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11397</v>
      </c>
      <c r="O174" s="4" t="s">
        <v>32</v>
      </c>
    </row>
    <row r="175" spans="1:15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15306</v>
      </c>
      <c r="O175" s="4" t="s">
        <v>32</v>
      </c>
    </row>
    <row r="176" spans="1:15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10106</v>
      </c>
      <c r="O176" s="4" t="s">
        <v>32</v>
      </c>
    </row>
    <row r="177" spans="1:15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3503</v>
      </c>
      <c r="O177" s="4" t="s">
        <v>32</v>
      </c>
    </row>
    <row r="178" spans="1:15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2260</v>
      </c>
      <c r="O178" s="4" t="s">
        <v>32</v>
      </c>
    </row>
    <row r="179" spans="1:15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12130</v>
      </c>
      <c r="O179" s="4" t="s">
        <v>32</v>
      </c>
    </row>
    <row r="180" spans="1:15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>
        <v>12580</v>
      </c>
      <c r="O180" s="4" t="s">
        <v>32</v>
      </c>
    </row>
    <row r="181" spans="1:15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>
        <v>9435</v>
      </c>
      <c r="O181" s="4" t="s">
        <v>32</v>
      </c>
    </row>
    <row r="182" spans="1:15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>
        <v>6654</v>
      </c>
      <c r="O182" s="4" t="s">
        <v>32</v>
      </c>
    </row>
    <row r="183" spans="1:15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>
        <v>14417</v>
      </c>
      <c r="O183" s="4" t="s">
        <v>32</v>
      </c>
    </row>
    <row r="184" spans="1:15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 t="s">
        <v>25</v>
      </c>
      <c r="O184" s="4" t="s">
        <v>32</v>
      </c>
    </row>
    <row r="185" spans="1:15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 t="s">
        <v>25</v>
      </c>
      <c r="O185" s="4" t="s">
        <v>32</v>
      </c>
    </row>
    <row r="186" spans="1:15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2669</v>
      </c>
      <c r="O186" s="4" t="s">
        <v>32</v>
      </c>
    </row>
    <row r="187" spans="1:15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3559</v>
      </c>
      <c r="O187" s="4" t="s">
        <v>32</v>
      </c>
    </row>
    <row r="188" spans="1:15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7445</v>
      </c>
      <c r="O188" s="4" t="s">
        <v>32</v>
      </c>
    </row>
    <row r="189" spans="1:15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22562</v>
      </c>
      <c r="O189" s="4" t="s">
        <v>32</v>
      </c>
    </row>
    <row r="190" spans="1:15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>
        <v>1109</v>
      </c>
      <c r="O190" s="4" t="s">
        <v>32</v>
      </c>
    </row>
    <row r="191" spans="1:15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>
        <v>3326</v>
      </c>
      <c r="O191" s="4" t="s">
        <v>32</v>
      </c>
    </row>
    <row r="192" spans="1:15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4818</v>
      </c>
      <c r="O192" s="4" t="s">
        <v>32</v>
      </c>
    </row>
    <row r="193" spans="1:15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2811</v>
      </c>
      <c r="O193" s="4" t="s">
        <v>32</v>
      </c>
    </row>
    <row r="194" spans="1:15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6749</v>
      </c>
      <c r="O194" s="4" t="s">
        <v>32</v>
      </c>
    </row>
    <row r="195" spans="1:15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9047</v>
      </c>
      <c r="O195" s="4" t="s">
        <v>32</v>
      </c>
    </row>
    <row r="196" spans="1:15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>
        <v>704</v>
      </c>
      <c r="O196" s="4" t="s">
        <v>32</v>
      </c>
    </row>
    <row r="197" spans="1:15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>
        <v>4829</v>
      </c>
      <c r="O197" s="4" t="s">
        <v>32</v>
      </c>
    </row>
    <row r="198" spans="1:15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652</v>
      </c>
      <c r="O198" s="4" t="s">
        <v>32</v>
      </c>
    </row>
    <row r="199" spans="1:15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3433</v>
      </c>
      <c r="O199" s="4" t="s">
        <v>32</v>
      </c>
    </row>
    <row r="200" spans="1:15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1909</v>
      </c>
      <c r="O200" s="4" t="s">
        <v>32</v>
      </c>
    </row>
    <row r="201" spans="1:15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>
        <v>12098</v>
      </c>
      <c r="O201" s="4" t="s">
        <v>32</v>
      </c>
    </row>
    <row r="202" spans="1:15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4810</v>
      </c>
      <c r="O202" s="4" t="s">
        <v>32</v>
      </c>
    </row>
    <row r="203" spans="1:15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12352</v>
      </c>
      <c r="O203" s="4" t="s">
        <v>32</v>
      </c>
    </row>
    <row r="204" spans="1:15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 t="s">
        <v>25</v>
      </c>
      <c r="O204" s="4" t="s">
        <v>32</v>
      </c>
    </row>
    <row r="205" spans="1:15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 t="s">
        <v>25</v>
      </c>
      <c r="O205" s="4" t="s">
        <v>32</v>
      </c>
    </row>
    <row r="206" spans="1:15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6424</v>
      </c>
      <c r="O206" s="4" t="s">
        <v>32</v>
      </c>
    </row>
    <row r="207" spans="1:15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6432</v>
      </c>
      <c r="O207" s="4" t="s">
        <v>32</v>
      </c>
    </row>
    <row r="208" spans="1:15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366</v>
      </c>
      <c r="O208" s="4" t="s">
        <v>32</v>
      </c>
    </row>
    <row r="209" spans="1:15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550</v>
      </c>
      <c r="O209" s="4" t="s">
        <v>32</v>
      </c>
    </row>
    <row r="210" spans="1:15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6835</v>
      </c>
      <c r="O210" s="4" t="s">
        <v>32</v>
      </c>
    </row>
    <row r="211" spans="1:15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7432</v>
      </c>
      <c r="O211" s="4" t="s">
        <v>32</v>
      </c>
    </row>
    <row r="212" spans="1:15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17918</v>
      </c>
      <c r="O212" s="4" t="s">
        <v>32</v>
      </c>
    </row>
    <row r="213" spans="1:15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 t="s">
        <v>25</v>
      </c>
      <c r="O213" s="4" t="s">
        <v>32</v>
      </c>
    </row>
    <row r="214" spans="1:15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 t="s">
        <v>25</v>
      </c>
      <c r="O214" s="4" t="s">
        <v>32</v>
      </c>
    </row>
    <row r="215" spans="1:15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>
        <v>278898</v>
      </c>
      <c r="O215" s="4" t="s">
        <v>32</v>
      </c>
    </row>
    <row r="216" spans="1:15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>
        <v>121744</v>
      </c>
      <c r="O216" s="4" t="s">
        <v>32</v>
      </c>
    </row>
    <row r="217" spans="1:15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 t="s">
        <v>25</v>
      </c>
      <c r="O217" s="4" t="s">
        <v>32</v>
      </c>
    </row>
    <row r="218" spans="1:15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 t="s">
        <v>25</v>
      </c>
      <c r="O218" s="4" t="s">
        <v>32</v>
      </c>
    </row>
    <row r="219" spans="1:15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9658</v>
      </c>
      <c r="O219" s="4" t="s">
        <v>32</v>
      </c>
    </row>
    <row r="220" spans="1:15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25231</v>
      </c>
      <c r="O220" s="4" t="s">
        <v>32</v>
      </c>
    </row>
    <row r="221" spans="1:15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 t="s">
        <v>25</v>
      </c>
      <c r="O221" s="4" t="s">
        <v>32</v>
      </c>
    </row>
    <row r="222" spans="1:15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 t="s">
        <v>25</v>
      </c>
      <c r="O222" s="4" t="s">
        <v>32</v>
      </c>
    </row>
    <row r="223" spans="1:15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2376</v>
      </c>
      <c r="O223" s="4" t="s">
        <v>32</v>
      </c>
    </row>
    <row r="224" spans="1:15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 t="s">
        <v>25</v>
      </c>
      <c r="N224" s="5">
        <v>95655</v>
      </c>
      <c r="O224" s="4" t="s">
        <v>32</v>
      </c>
    </row>
    <row r="225" spans="1:15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 t="s">
        <v>25</v>
      </c>
      <c r="N225" s="5">
        <v>1066</v>
      </c>
      <c r="O225" s="4" t="s">
        <v>32</v>
      </c>
    </row>
    <row r="226" spans="1:15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2</v>
      </c>
      <c r="N226" s="5">
        <v>241291</v>
      </c>
      <c r="O226" s="4" t="s">
        <v>32</v>
      </c>
    </row>
    <row r="227" spans="1:15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 t="s">
        <v>25</v>
      </c>
      <c r="N227" s="5">
        <v>69336</v>
      </c>
      <c r="O227" s="4" t="s">
        <v>32</v>
      </c>
    </row>
    <row r="228" spans="1:15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 t="s">
        <v>25</v>
      </c>
      <c r="N228" s="5">
        <v>10914</v>
      </c>
      <c r="O228" s="4" t="s">
        <v>32</v>
      </c>
    </row>
    <row r="229" spans="1:15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 t="s">
        <v>25</v>
      </c>
      <c r="N229" s="5">
        <v>442</v>
      </c>
      <c r="O229" s="4" t="s">
        <v>32</v>
      </c>
    </row>
    <row r="230" spans="1:15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 t="s">
        <v>25</v>
      </c>
      <c r="N230" s="5">
        <v>1027</v>
      </c>
      <c r="O230" s="4" t="s">
        <v>32</v>
      </c>
    </row>
    <row r="231" spans="1:15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 t="s">
        <v>25</v>
      </c>
      <c r="N231" s="5">
        <v>1097</v>
      </c>
      <c r="O231" s="4" t="s">
        <v>32</v>
      </c>
    </row>
    <row r="232" spans="1:15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 t="s">
        <v>25</v>
      </c>
      <c r="N232" s="5">
        <v>36</v>
      </c>
      <c r="O232" s="4" t="s">
        <v>32</v>
      </c>
    </row>
    <row r="233" spans="1:15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 t="s">
        <v>25</v>
      </c>
      <c r="O233" s="4" t="s">
        <v>32</v>
      </c>
    </row>
    <row r="234" spans="1:15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 t="s">
        <v>25</v>
      </c>
      <c r="N234" s="5">
        <v>390</v>
      </c>
      <c r="O234" s="4" t="s">
        <v>32</v>
      </c>
    </row>
    <row r="235" spans="1:15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 t="s">
        <v>25</v>
      </c>
      <c r="N235" s="5">
        <v>6</v>
      </c>
      <c r="O235" s="4" t="s">
        <v>32</v>
      </c>
    </row>
    <row r="236" spans="1:15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 t="s">
        <v>25</v>
      </c>
      <c r="N236" s="5">
        <v>463</v>
      </c>
      <c r="O236" s="4" t="s">
        <v>32</v>
      </c>
    </row>
    <row r="237" spans="1:15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 t="s">
        <v>25</v>
      </c>
      <c r="N237" s="5">
        <v>2610</v>
      </c>
      <c r="O237" s="4" t="s">
        <v>32</v>
      </c>
    </row>
    <row r="238" spans="1:15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 t="s">
        <v>25</v>
      </c>
      <c r="N238" s="5">
        <v>222</v>
      </c>
      <c r="O238" s="4" t="s">
        <v>32</v>
      </c>
    </row>
    <row r="239" spans="1:15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 t="s">
        <v>25</v>
      </c>
      <c r="N239" s="5">
        <v>5174</v>
      </c>
      <c r="O239" s="4" t="s">
        <v>32</v>
      </c>
    </row>
    <row r="240" spans="1:15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 t="s">
        <v>25</v>
      </c>
      <c r="N240" s="5">
        <v>1236</v>
      </c>
      <c r="O240" s="4" t="s">
        <v>32</v>
      </c>
    </row>
    <row r="241" spans="1:15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 t="s">
        <v>25</v>
      </c>
      <c r="N241" s="5">
        <v>5049</v>
      </c>
      <c r="O241" s="4" t="s">
        <v>32</v>
      </c>
    </row>
    <row r="242" spans="1:15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 t="s">
        <v>25</v>
      </c>
      <c r="N242" s="5" t="s">
        <v>25</v>
      </c>
      <c r="O242" s="4" t="s">
        <v>32</v>
      </c>
    </row>
    <row r="243" spans="1:15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 t="s">
        <v>25</v>
      </c>
      <c r="N243" s="5">
        <v>31</v>
      </c>
      <c r="O243" s="4" t="s">
        <v>32</v>
      </c>
    </row>
    <row r="244" spans="1:15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12886</v>
      </c>
      <c r="O244" s="4" t="s">
        <v>32</v>
      </c>
    </row>
    <row r="245" spans="1:15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 t="s">
        <v>25</v>
      </c>
      <c r="O245" s="4" t="s">
        <v>32</v>
      </c>
    </row>
    <row r="246" spans="1:15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11422</v>
      </c>
      <c r="O246" s="4" t="s">
        <v>32</v>
      </c>
    </row>
    <row r="247" spans="1:15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6996</v>
      </c>
      <c r="O247" s="4" t="s">
        <v>32</v>
      </c>
    </row>
    <row r="248" spans="1:15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 t="s">
        <v>25</v>
      </c>
      <c r="O248" s="4" t="s">
        <v>32</v>
      </c>
    </row>
    <row r="249" spans="1:15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 t="s">
        <v>25</v>
      </c>
      <c r="O249" s="4" t="s">
        <v>32</v>
      </c>
    </row>
    <row r="250" spans="1:15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9755</v>
      </c>
      <c r="O250" s="4" t="s">
        <v>32</v>
      </c>
    </row>
    <row r="251" spans="1:15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101995</v>
      </c>
      <c r="O251" s="4" t="s">
        <v>32</v>
      </c>
    </row>
    <row r="252" spans="1:15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39444</v>
      </c>
      <c r="O252" s="4" t="s">
        <v>32</v>
      </c>
    </row>
    <row r="253" spans="1:15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3260</v>
      </c>
      <c r="O253" s="4" t="s">
        <v>32</v>
      </c>
    </row>
    <row r="254" spans="1:15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27183</v>
      </c>
      <c r="O254" s="4" t="s">
        <v>32</v>
      </c>
    </row>
    <row r="255" spans="1:15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 t="s">
        <v>25</v>
      </c>
      <c r="O255" s="4" t="s">
        <v>32</v>
      </c>
    </row>
    <row r="256" spans="1:15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 t="s">
        <v>25</v>
      </c>
      <c r="O256" s="4" t="s">
        <v>32</v>
      </c>
    </row>
    <row r="257" spans="1:15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12424</v>
      </c>
      <c r="O257" s="4" t="s">
        <v>32</v>
      </c>
    </row>
    <row r="258" spans="1:15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22216</v>
      </c>
      <c r="O258" s="4" t="s">
        <v>32</v>
      </c>
    </row>
    <row r="259" spans="1:15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>
        <v>27000</v>
      </c>
      <c r="O259" s="4" t="s">
        <v>32</v>
      </c>
    </row>
    <row r="260" spans="1:15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15318</v>
      </c>
      <c r="O260" s="4" t="s">
        <v>32</v>
      </c>
    </row>
    <row r="261" spans="1:15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34737</v>
      </c>
      <c r="O261" s="4" t="s">
        <v>32</v>
      </c>
    </row>
    <row r="262" spans="1:15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>
        <v>2243</v>
      </c>
      <c r="O262" s="4" t="s">
        <v>32</v>
      </c>
    </row>
    <row r="263" spans="1:15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>
        <v>4487</v>
      </c>
      <c r="O263" s="4" t="s">
        <v>32</v>
      </c>
    </row>
    <row r="264" spans="1:15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>
        <v>54134</v>
      </c>
      <c r="O264" s="4" t="s">
        <v>32</v>
      </c>
    </row>
    <row r="265" spans="1:15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>
        <v>380</v>
      </c>
      <c r="N265" s="5">
        <v>27724</v>
      </c>
      <c r="O265" s="4" t="s">
        <v>32</v>
      </c>
    </row>
    <row r="266" spans="1:15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>
        <v>658</v>
      </c>
      <c r="N266" s="5">
        <v>48476</v>
      </c>
      <c r="O266" s="4" t="s">
        <v>32</v>
      </c>
    </row>
    <row r="267" spans="1:15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>
        <v>188</v>
      </c>
      <c r="O267" s="4" t="s">
        <v>32</v>
      </c>
    </row>
    <row r="268" spans="1:15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4" t="s">
        <v>32</v>
      </c>
    </row>
    <row r="269" spans="1:15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4" t="s">
        <v>32</v>
      </c>
    </row>
    <row r="270" spans="1:15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4" t="s">
        <v>32</v>
      </c>
    </row>
    <row r="271" spans="1:15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4" t="s">
        <v>32</v>
      </c>
    </row>
    <row r="272" spans="1:15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4" t="s">
        <v>32</v>
      </c>
    </row>
    <row r="273" spans="1:15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4" t="s">
        <v>32</v>
      </c>
    </row>
    <row r="274" spans="1:15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4" t="s">
        <v>32</v>
      </c>
    </row>
    <row r="275" spans="1:15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4" t="s">
        <v>32</v>
      </c>
    </row>
    <row r="276" spans="1:15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4" t="s">
        <v>32</v>
      </c>
    </row>
    <row r="277" spans="1:15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>
        <v>91</v>
      </c>
      <c r="O277" s="4" t="s">
        <v>32</v>
      </c>
    </row>
    <row r="278" spans="1:15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4" t="s">
        <v>32</v>
      </c>
    </row>
    <row r="279" spans="1:15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4" t="s">
        <v>32</v>
      </c>
    </row>
    <row r="280" spans="1:15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4" t="s">
        <v>32</v>
      </c>
    </row>
    <row r="281" spans="1:15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4" t="s">
        <v>32</v>
      </c>
    </row>
    <row r="282" spans="1:15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4" t="s">
        <v>32</v>
      </c>
    </row>
    <row r="283" spans="1:15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6</v>
      </c>
      <c r="N283" s="5">
        <v>1794</v>
      </c>
      <c r="O283" s="4" t="s">
        <v>32</v>
      </c>
    </row>
    <row r="284" spans="1:15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25</v>
      </c>
      <c r="N284" s="5">
        <v>4227</v>
      </c>
      <c r="O284" s="4" t="s">
        <v>32</v>
      </c>
    </row>
    <row r="285" spans="1:15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18</v>
      </c>
      <c r="N285" s="5">
        <v>1406</v>
      </c>
      <c r="O285" s="4" t="s">
        <v>32</v>
      </c>
    </row>
    <row r="286" spans="1:15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 t="s">
        <v>25</v>
      </c>
      <c r="N286" s="5" t="s">
        <v>25</v>
      </c>
      <c r="O286" s="4" t="s">
        <v>32</v>
      </c>
    </row>
    <row r="287" spans="1:15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4" t="s">
        <v>32</v>
      </c>
    </row>
    <row r="288" spans="1:15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3</v>
      </c>
      <c r="N288" s="5">
        <v>329</v>
      </c>
      <c r="O288" s="4" t="s">
        <v>32</v>
      </c>
    </row>
    <row r="289" spans="1:15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1</v>
      </c>
      <c r="N289" s="5">
        <v>369</v>
      </c>
      <c r="O289" s="4" t="s">
        <v>32</v>
      </c>
    </row>
    <row r="290" spans="1:15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5</v>
      </c>
      <c r="N290" s="5">
        <v>729</v>
      </c>
      <c r="O290" s="4" t="s">
        <v>32</v>
      </c>
    </row>
    <row r="291" spans="1:15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 t="s">
        <v>25</v>
      </c>
      <c r="N291" s="5" t="s">
        <v>25</v>
      </c>
      <c r="O291" s="4" t="s">
        <v>32</v>
      </c>
    </row>
    <row r="292" spans="1:15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 t="s">
        <v>25</v>
      </c>
      <c r="N292" s="5" t="s">
        <v>25</v>
      </c>
      <c r="O292" s="4" t="s">
        <v>32</v>
      </c>
    </row>
    <row r="293" spans="1:15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 t="s">
        <v>25</v>
      </c>
      <c r="N293" s="5" t="s">
        <v>25</v>
      </c>
      <c r="O293" s="4" t="s">
        <v>32</v>
      </c>
    </row>
    <row r="294" spans="1:15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 t="s">
        <v>25</v>
      </c>
      <c r="O294" s="4" t="s">
        <v>32</v>
      </c>
    </row>
    <row r="295" spans="1:15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 t="s">
        <v>25</v>
      </c>
      <c r="O295" s="4" t="s">
        <v>32</v>
      </c>
    </row>
    <row r="296" spans="1:15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 t="s">
        <v>25</v>
      </c>
      <c r="N296" s="5" t="s">
        <v>25</v>
      </c>
      <c r="O296" s="4" t="s">
        <v>32</v>
      </c>
    </row>
    <row r="297" spans="1:15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 t="s">
        <v>25</v>
      </c>
      <c r="N297" s="5" t="s">
        <v>25</v>
      </c>
      <c r="O297" s="4" t="s">
        <v>32</v>
      </c>
    </row>
    <row r="298" spans="1:15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>
        <v>351</v>
      </c>
      <c r="O298" s="4" t="s">
        <v>32</v>
      </c>
    </row>
    <row r="299" spans="1:15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>
        <v>11185</v>
      </c>
      <c r="O299" s="4" t="s">
        <v>32</v>
      </c>
    </row>
    <row r="300" spans="1:15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 t="s">
        <v>25</v>
      </c>
      <c r="O300" s="4" t="s">
        <v>32</v>
      </c>
    </row>
    <row r="301" spans="1:15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124</v>
      </c>
      <c r="O301" s="4" t="s">
        <v>32</v>
      </c>
    </row>
    <row r="302" spans="1:15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972</v>
      </c>
      <c r="O302" s="4" t="s">
        <v>32</v>
      </c>
    </row>
    <row r="303" spans="1:15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 t="s">
        <v>25</v>
      </c>
      <c r="N303" s="5" t="s">
        <v>25</v>
      </c>
      <c r="O303" s="4" t="s">
        <v>32</v>
      </c>
    </row>
    <row r="304" spans="1:15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0</v>
      </c>
      <c r="N304" s="5">
        <v>1050</v>
      </c>
      <c r="O304" s="4" t="s">
        <v>32</v>
      </c>
    </row>
    <row r="305" spans="1:15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 t="s">
        <v>25</v>
      </c>
      <c r="O305" s="4" t="s">
        <v>32</v>
      </c>
    </row>
    <row r="306" spans="1:15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 t="s">
        <v>25</v>
      </c>
      <c r="O306" s="4" t="s">
        <v>32</v>
      </c>
    </row>
    <row r="307" spans="1:15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5</v>
      </c>
      <c r="N307" s="5">
        <v>1589</v>
      </c>
      <c r="O307" s="4" t="s">
        <v>32</v>
      </c>
    </row>
    <row r="308" spans="1:15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121</v>
      </c>
      <c r="O308" s="4" t="s">
        <v>32</v>
      </c>
    </row>
    <row r="309" spans="1:15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54</v>
      </c>
      <c r="O309" s="4" t="s">
        <v>32</v>
      </c>
    </row>
    <row r="310" spans="1:15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4</v>
      </c>
      <c r="N310" s="5">
        <v>193</v>
      </c>
      <c r="O310" s="4" t="s">
        <v>32</v>
      </c>
    </row>
    <row r="311" spans="1:15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12</v>
      </c>
      <c r="N311" s="5">
        <v>948</v>
      </c>
      <c r="O311" s="4" t="s">
        <v>32</v>
      </c>
    </row>
    <row r="312" spans="1:15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13</v>
      </c>
      <c r="N312" s="5">
        <v>1613</v>
      </c>
      <c r="O312" s="4" t="s">
        <v>32</v>
      </c>
    </row>
    <row r="313" spans="1:15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51</v>
      </c>
      <c r="N313" s="5">
        <v>2603</v>
      </c>
      <c r="O313" s="4" t="s">
        <v>32</v>
      </c>
    </row>
    <row r="314" spans="1:15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164</v>
      </c>
      <c r="N314" s="5">
        <v>7331</v>
      </c>
      <c r="O314" s="4" t="s">
        <v>32</v>
      </c>
    </row>
    <row r="315" spans="1:15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1</v>
      </c>
      <c r="N315" s="5">
        <v>239</v>
      </c>
      <c r="O315" s="4" t="s">
        <v>32</v>
      </c>
    </row>
    <row r="316" spans="1:15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 t="s">
        <v>25</v>
      </c>
      <c r="O316" s="4" t="s">
        <v>32</v>
      </c>
    </row>
    <row r="317" spans="1:15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 t="s">
        <v>25</v>
      </c>
      <c r="O317" s="4" t="s">
        <v>32</v>
      </c>
    </row>
    <row r="318" spans="1:15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 t="s">
        <v>25</v>
      </c>
      <c r="O318" s="4" t="s">
        <v>32</v>
      </c>
    </row>
    <row r="319" spans="1:15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 t="s">
        <v>25</v>
      </c>
      <c r="O319" s="4" t="s">
        <v>32</v>
      </c>
    </row>
    <row r="320" spans="1:15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 t="s">
        <v>25</v>
      </c>
      <c r="O320" s="4" t="s">
        <v>32</v>
      </c>
    </row>
    <row r="321" spans="1:15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 t="s">
        <v>25</v>
      </c>
      <c r="O321" s="4" t="s">
        <v>32</v>
      </c>
    </row>
    <row r="322" spans="1:1" ht="12" customHeight="1"/>
    <row r="323" spans="1:1" ht="12.75" customHeight="1">
      <c r="A323" t="s">
        <v>560</v>
      </c>
    </row>
    <row r="324" spans="1:1" ht="12.75" customHeight="1">
      <c r="A324" t="s">
        <v>561</v>
      </c>
    </row>
    <row r="325" spans="1:1" ht="12.75" customHeight="1">
      <c r="A325" t="s">
        <v>562</v>
      </c>
    </row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38c46e-5ea2-4c72-8118-eda79f4f9a84}">
  <sheetPr>
    <pageSetUpPr fitToPage="1"/>
  </sheetPr>
  <dimension ref="A1:O3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1" t="s">
        <v>0</v>
      </c>
      <c r="K1" s="1"/>
      <c r="L1" s="1"/>
      <c r="M1" s="2">
        <f ca="1">SUBTOTAL(9,OFFSET(M1,2,,ROWS(M:M)-2))</f>
        <v>2742</v>
      </c>
      <c r="N1" s="2">
        <f ca="1">SUBTOTAL(9,OFFSET(N1,2,,ROWS(N:N)-2))</f>
        <v>3067721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17</v>
      </c>
      <c r="N2" s="3" t="s">
        <v>18</v>
      </c>
      <c r="O2" s="3" t="s">
        <v>19</v>
      </c>
    </row>
    <row r="3" spans="1:15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15574</v>
      </c>
      <c r="O3" s="4" t="s">
        <v>32</v>
      </c>
    </row>
    <row r="4" spans="1:15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 t="s">
        <v>25</v>
      </c>
      <c r="N4" s="5" t="s">
        <v>25</v>
      </c>
      <c r="O4" s="4" t="s">
        <v>32</v>
      </c>
    </row>
    <row r="5" spans="1:15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 t="s">
        <v>25</v>
      </c>
      <c r="O5" s="4" t="s">
        <v>32</v>
      </c>
    </row>
    <row r="6" spans="1:15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 t="s">
        <v>25</v>
      </c>
      <c r="N6" s="5" t="s">
        <v>25</v>
      </c>
      <c r="O6" s="4" t="s">
        <v>32</v>
      </c>
    </row>
    <row r="7" spans="1:15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15</v>
      </c>
      <c r="N7" s="5">
        <v>490113</v>
      </c>
      <c r="O7" s="4" t="s">
        <v>32</v>
      </c>
    </row>
    <row r="8" spans="1:15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0</v>
      </c>
      <c r="N8" s="5">
        <v>0</v>
      </c>
      <c r="O8" s="4" t="s">
        <v>32</v>
      </c>
    </row>
    <row r="9" spans="1:15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1639</v>
      </c>
      <c r="O9" s="4" t="s">
        <v>32</v>
      </c>
    </row>
    <row r="10" spans="1:15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3068</v>
      </c>
      <c r="O10" s="4" t="s">
        <v>32</v>
      </c>
    </row>
    <row r="11" spans="1:15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24545</v>
      </c>
      <c r="O11" s="4" t="s">
        <v>32</v>
      </c>
    </row>
    <row r="12" spans="1:15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3452</v>
      </c>
      <c r="O12" s="4" t="s">
        <v>32</v>
      </c>
    </row>
    <row r="13" spans="1:15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27610</v>
      </c>
      <c r="O13" s="4" t="s">
        <v>32</v>
      </c>
    </row>
    <row r="14" spans="1:15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242</v>
      </c>
      <c r="O14" s="4" t="s">
        <v>32</v>
      </c>
    </row>
    <row r="15" spans="1:15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1942</v>
      </c>
      <c r="O15" s="4" t="s">
        <v>32</v>
      </c>
    </row>
    <row r="16" spans="1:15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 t="s">
        <v>25</v>
      </c>
      <c r="O16" s="4" t="s">
        <v>32</v>
      </c>
    </row>
    <row r="17" spans="1:15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912</v>
      </c>
      <c r="O17" s="4" t="s">
        <v>32</v>
      </c>
    </row>
    <row r="18" spans="1:15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2738</v>
      </c>
      <c r="O18" s="4" t="s">
        <v>32</v>
      </c>
    </row>
    <row r="19" spans="1:15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 t="s">
        <v>25</v>
      </c>
      <c r="N19" s="5" t="s">
        <v>25</v>
      </c>
      <c r="O19" s="4" t="s">
        <v>32</v>
      </c>
    </row>
    <row r="20" spans="1:15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>
        <v>1479</v>
      </c>
      <c r="O20" s="4" t="s">
        <v>32</v>
      </c>
    </row>
    <row r="21" spans="1:15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 t="s">
        <v>25</v>
      </c>
      <c r="O21" s="4" t="s">
        <v>32</v>
      </c>
    </row>
    <row r="22" spans="1:15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600</v>
      </c>
      <c r="N22" s="5">
        <v>7188</v>
      </c>
      <c r="O22" s="4" t="s">
        <v>32</v>
      </c>
    </row>
    <row r="23" spans="1:15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>
        <v>0</v>
      </c>
      <c r="O23" s="4" t="s">
        <v>32</v>
      </c>
    </row>
    <row r="24" spans="1:15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 t="s">
        <v>25</v>
      </c>
      <c r="O24" s="4" t="s">
        <v>32</v>
      </c>
    </row>
    <row r="25" spans="1:15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>
        <v>0</v>
      </c>
      <c r="O25" s="4" t="s">
        <v>32</v>
      </c>
    </row>
    <row r="26" spans="1:15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>
        <v>0</v>
      </c>
      <c r="O26" s="4" t="s">
        <v>32</v>
      </c>
    </row>
    <row r="27" spans="1:15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>
        <v>1794</v>
      </c>
      <c r="O27" s="4" t="s">
        <v>32</v>
      </c>
    </row>
    <row r="28" spans="1:15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>
        <v>0</v>
      </c>
      <c r="N28" s="5">
        <v>0</v>
      </c>
      <c r="O28" s="4" t="s">
        <v>32</v>
      </c>
    </row>
    <row r="29" spans="1:15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 t="s">
        <v>25</v>
      </c>
      <c r="N29" s="5" t="s">
        <v>25</v>
      </c>
      <c r="O29" s="4" t="s">
        <v>32</v>
      </c>
    </row>
    <row r="30" spans="1:15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133434</v>
      </c>
      <c r="O30" s="4" t="s">
        <v>32</v>
      </c>
    </row>
    <row r="31" spans="1:15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10</v>
      </c>
      <c r="N31" s="5">
        <v>208861</v>
      </c>
      <c r="O31" s="4" t="s">
        <v>32</v>
      </c>
    </row>
    <row r="32" spans="1:15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 t="s">
        <v>25</v>
      </c>
      <c r="N32" s="5" t="s">
        <v>25</v>
      </c>
      <c r="O32" s="4" t="s">
        <v>32</v>
      </c>
    </row>
    <row r="33" spans="1:15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>
        <v>10</v>
      </c>
      <c r="N33" s="5">
        <v>58819</v>
      </c>
      <c r="O33" s="4" t="s">
        <v>32</v>
      </c>
    </row>
    <row r="34" spans="1:15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 t="s">
        <v>25</v>
      </c>
      <c r="N34" s="5" t="s">
        <v>25</v>
      </c>
      <c r="O34" s="4" t="s">
        <v>32</v>
      </c>
    </row>
    <row r="35" spans="1:15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>
        <v>762</v>
      </c>
      <c r="N35" s="5">
        <v>1602</v>
      </c>
      <c r="O35" s="4" t="s">
        <v>32</v>
      </c>
    </row>
    <row r="36" spans="1:15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>
        <v>994</v>
      </c>
      <c r="N36" s="5">
        <v>2091</v>
      </c>
      <c r="O36" s="4" t="s">
        <v>32</v>
      </c>
    </row>
    <row r="37" spans="1:15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>
        <v>0</v>
      </c>
      <c r="O37" s="4" t="s">
        <v>32</v>
      </c>
    </row>
    <row r="38" spans="1:15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 t="s">
        <v>25</v>
      </c>
      <c r="O38" s="4" t="s">
        <v>32</v>
      </c>
    </row>
    <row r="39" spans="1:15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>
        <v>0</v>
      </c>
      <c r="O39" s="4" t="s">
        <v>32</v>
      </c>
    </row>
    <row r="40" spans="1:15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>
        <v>0</v>
      </c>
      <c r="O40" s="4" t="s">
        <v>32</v>
      </c>
    </row>
    <row r="41" spans="1:15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 t="s">
        <v>25</v>
      </c>
      <c r="O41" s="4" t="s">
        <v>32</v>
      </c>
    </row>
    <row r="42" spans="1:15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 t="s">
        <v>25</v>
      </c>
      <c r="O42" s="4" t="s">
        <v>32</v>
      </c>
    </row>
    <row r="43" spans="1:15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3482</v>
      </c>
      <c r="O43" s="4" t="s">
        <v>32</v>
      </c>
    </row>
    <row r="44" spans="1:15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 t="s">
        <v>25</v>
      </c>
      <c r="O44" s="4" t="s">
        <v>32</v>
      </c>
    </row>
    <row r="45" spans="1:15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102</v>
      </c>
      <c r="O45" s="4" t="s">
        <v>32</v>
      </c>
    </row>
    <row r="46" spans="1:15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542</v>
      </c>
      <c r="O46" s="4" t="s">
        <v>32</v>
      </c>
    </row>
    <row r="47" spans="1:15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727</v>
      </c>
      <c r="O47" s="4" t="s">
        <v>32</v>
      </c>
    </row>
    <row r="48" spans="1:15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3879</v>
      </c>
      <c r="O48" s="4" t="s">
        <v>32</v>
      </c>
    </row>
    <row r="49" spans="1:15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380</v>
      </c>
      <c r="O49" s="4" t="s">
        <v>32</v>
      </c>
    </row>
    <row r="50" spans="1:15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2024</v>
      </c>
      <c r="O50" s="4" t="s">
        <v>32</v>
      </c>
    </row>
    <row r="51" spans="1:15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3890</v>
      </c>
      <c r="O51" s="4" t="s">
        <v>32</v>
      </c>
    </row>
    <row r="52" spans="1:15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20749</v>
      </c>
      <c r="O52" s="4" t="s">
        <v>32</v>
      </c>
    </row>
    <row r="53" spans="1:15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>
        <v>1226</v>
      </c>
      <c r="O53" s="4" t="s">
        <v>32</v>
      </c>
    </row>
    <row r="54" spans="1:15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>
        <v>6537</v>
      </c>
      <c r="O54" s="4" t="s">
        <v>32</v>
      </c>
    </row>
    <row r="55" spans="1:15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733</v>
      </c>
      <c r="O55" s="4" t="s">
        <v>32</v>
      </c>
    </row>
    <row r="56" spans="1:15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3911</v>
      </c>
      <c r="O56" s="4" t="s">
        <v>32</v>
      </c>
    </row>
    <row r="57" spans="1:15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1385</v>
      </c>
      <c r="O57" s="4" t="s">
        <v>32</v>
      </c>
    </row>
    <row r="58" spans="1:15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7388</v>
      </c>
      <c r="O58" s="4" t="s">
        <v>32</v>
      </c>
    </row>
    <row r="59" spans="1:15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>
        <v>7590</v>
      </c>
      <c r="O59" s="4" t="s">
        <v>32</v>
      </c>
    </row>
    <row r="60" spans="1:15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>
        <v>40478</v>
      </c>
      <c r="O60" s="4" t="s">
        <v>32</v>
      </c>
    </row>
    <row r="61" spans="1:15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688</v>
      </c>
      <c r="O61" s="4" t="s">
        <v>32</v>
      </c>
    </row>
    <row r="62" spans="1:15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3673</v>
      </c>
      <c r="O62" s="4" t="s">
        <v>32</v>
      </c>
    </row>
    <row r="63" spans="1:15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>
        <v>1619</v>
      </c>
      <c r="O63" s="4" t="s">
        <v>32</v>
      </c>
    </row>
    <row r="64" spans="1:15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>
        <v>8636</v>
      </c>
      <c r="O64" s="4" t="s">
        <v>32</v>
      </c>
    </row>
    <row r="65" spans="1:15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>
        <v>258</v>
      </c>
      <c r="O65" s="4" t="s">
        <v>32</v>
      </c>
    </row>
    <row r="66" spans="1:15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>
        <v>1377</v>
      </c>
      <c r="O66" s="4" t="s">
        <v>32</v>
      </c>
    </row>
    <row r="67" spans="1:15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>
        <v>16</v>
      </c>
      <c r="O67" s="4" t="s">
        <v>32</v>
      </c>
    </row>
    <row r="68" spans="1:15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>
        <v>3</v>
      </c>
      <c r="O68" s="4" t="s">
        <v>32</v>
      </c>
    </row>
    <row r="69" spans="1:15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>
        <v>2988</v>
      </c>
      <c r="O69" s="4" t="s">
        <v>32</v>
      </c>
    </row>
    <row r="70" spans="1:15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>
        <v>560</v>
      </c>
      <c r="O70" s="4" t="s">
        <v>32</v>
      </c>
    </row>
    <row r="71" spans="1:15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>
        <v>525</v>
      </c>
      <c r="O71" s="4" t="s">
        <v>32</v>
      </c>
    </row>
    <row r="72" spans="1:15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>
        <v>98</v>
      </c>
      <c r="O72" s="4" t="s">
        <v>32</v>
      </c>
    </row>
    <row r="73" spans="1:15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769</v>
      </c>
      <c r="O73" s="4" t="s">
        <v>32</v>
      </c>
    </row>
    <row r="74" spans="1:15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143</v>
      </c>
      <c r="O74" s="4" t="s">
        <v>32</v>
      </c>
    </row>
    <row r="75" spans="1:15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>
        <v>0</v>
      </c>
      <c r="O75" s="4" t="s">
        <v>32</v>
      </c>
    </row>
    <row r="76" spans="1:15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>
        <v>0</v>
      </c>
      <c r="O76" s="4" t="s">
        <v>32</v>
      </c>
    </row>
    <row r="77" spans="1:15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>
        <v>394</v>
      </c>
      <c r="O77" s="4" t="s">
        <v>32</v>
      </c>
    </row>
    <row r="78" spans="1:15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>
        <v>74</v>
      </c>
      <c r="O78" s="4" t="s">
        <v>32</v>
      </c>
    </row>
    <row r="79" spans="1:15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>
        <v>1824</v>
      </c>
      <c r="O79" s="4" t="s">
        <v>32</v>
      </c>
    </row>
    <row r="80" spans="1:15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>
        <v>341</v>
      </c>
      <c r="O80" s="4" t="s">
        <v>32</v>
      </c>
    </row>
    <row r="81" spans="1:15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1040</v>
      </c>
      <c r="O81" s="4" t="s">
        <v>32</v>
      </c>
    </row>
    <row r="82" spans="1:15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195</v>
      </c>
      <c r="O82" s="4" t="s">
        <v>32</v>
      </c>
    </row>
    <row r="83" spans="1:15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3365</v>
      </c>
      <c r="O83" s="4" t="s">
        <v>32</v>
      </c>
    </row>
    <row r="84" spans="1:15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632</v>
      </c>
      <c r="O84" s="4" t="s">
        <v>32</v>
      </c>
    </row>
    <row r="85" spans="1:15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>
        <v>3229</v>
      </c>
      <c r="O85" s="4" t="s">
        <v>32</v>
      </c>
    </row>
    <row r="86" spans="1:15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>
        <v>606</v>
      </c>
      <c r="O86" s="4" t="s">
        <v>32</v>
      </c>
    </row>
    <row r="87" spans="1:15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>
        <v>1051</v>
      </c>
      <c r="O87" s="4" t="s">
        <v>32</v>
      </c>
    </row>
    <row r="88" spans="1:15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>
        <v>197</v>
      </c>
      <c r="O88" s="4" t="s">
        <v>32</v>
      </c>
    </row>
    <row r="89" spans="1:15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11</v>
      </c>
      <c r="O89" s="4" t="s">
        <v>32</v>
      </c>
    </row>
    <row r="90" spans="1:15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1</v>
      </c>
      <c r="O90" s="4" t="s">
        <v>32</v>
      </c>
    </row>
    <row r="91" spans="1:15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>
        <v>4</v>
      </c>
      <c r="O91" s="4" t="s">
        <v>32</v>
      </c>
    </row>
    <row r="92" spans="1:15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>
        <v>1</v>
      </c>
      <c r="O92" s="4" t="s">
        <v>32</v>
      </c>
    </row>
    <row r="93" spans="1:15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>
        <v>5352</v>
      </c>
      <c r="O93" s="4" t="s">
        <v>32</v>
      </c>
    </row>
    <row r="94" spans="1:15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>
        <v>1003</v>
      </c>
      <c r="O94" s="4" t="s">
        <v>32</v>
      </c>
    </row>
    <row r="95" spans="1:15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2523</v>
      </c>
      <c r="O95" s="4" t="s">
        <v>32</v>
      </c>
    </row>
    <row r="96" spans="1:15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13454</v>
      </c>
      <c r="O96" s="4" t="s">
        <v>32</v>
      </c>
    </row>
    <row r="97" spans="1:15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366</v>
      </c>
      <c r="O97" s="4" t="s">
        <v>32</v>
      </c>
    </row>
    <row r="98" spans="1:15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1946</v>
      </c>
      <c r="O98" s="4" t="s">
        <v>32</v>
      </c>
    </row>
    <row r="99" spans="1:15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>
        <v>4</v>
      </c>
      <c r="O99" s="4" t="s">
        <v>32</v>
      </c>
    </row>
    <row r="100" spans="1:15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>
        <v>22</v>
      </c>
      <c r="O100" s="4" t="s">
        <v>32</v>
      </c>
    </row>
    <row r="101" spans="1:15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1113</v>
      </c>
      <c r="O101" s="4" t="s">
        <v>32</v>
      </c>
    </row>
    <row r="102" spans="1:15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5935</v>
      </c>
      <c r="O102" s="4" t="s">
        <v>32</v>
      </c>
    </row>
    <row r="103" spans="1:15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>
        <v>3918</v>
      </c>
      <c r="O103" s="4" t="s">
        <v>32</v>
      </c>
    </row>
    <row r="104" spans="1:15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18327</v>
      </c>
      <c r="O104" s="4" t="s">
        <v>32</v>
      </c>
    </row>
    <row r="105" spans="1:15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16494</v>
      </c>
      <c r="O105" s="4" t="s">
        <v>32</v>
      </c>
    </row>
    <row r="106" spans="1:15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19834</v>
      </c>
      <c r="O106" s="4" t="s">
        <v>32</v>
      </c>
    </row>
    <row r="107" spans="1:15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35922</v>
      </c>
      <c r="O107" s="4" t="s">
        <v>32</v>
      </c>
    </row>
    <row r="108" spans="1:15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3966</v>
      </c>
      <c r="O108" s="4" t="s">
        <v>32</v>
      </c>
    </row>
    <row r="109" spans="1:15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52969</v>
      </c>
      <c r="O109" s="4" t="s">
        <v>32</v>
      </c>
    </row>
    <row r="110" spans="1:15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 t="s">
        <v>25</v>
      </c>
      <c r="O110" s="4" t="s">
        <v>32</v>
      </c>
    </row>
    <row r="111" spans="1:15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322</v>
      </c>
      <c r="O111" s="4" t="s">
        <v>32</v>
      </c>
    </row>
    <row r="112" spans="1:15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2556</v>
      </c>
      <c r="O112" s="4" t="s">
        <v>32</v>
      </c>
    </row>
    <row r="113" spans="1:15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12894</v>
      </c>
      <c r="O113" s="4" t="s">
        <v>32</v>
      </c>
    </row>
    <row r="114" spans="1:15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 t="s">
        <v>25</v>
      </c>
      <c r="O114" s="4" t="s">
        <v>32</v>
      </c>
    </row>
    <row r="115" spans="1:15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>
        <v>1658</v>
      </c>
      <c r="O115" s="4" t="s">
        <v>32</v>
      </c>
    </row>
    <row r="116" spans="1:15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>
        <v>3178</v>
      </c>
      <c r="O116" s="4" t="s">
        <v>32</v>
      </c>
    </row>
    <row r="117" spans="1:15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 t="s">
        <v>25</v>
      </c>
      <c r="O117" s="4" t="s">
        <v>32</v>
      </c>
    </row>
    <row r="118" spans="1:15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4781</v>
      </c>
      <c r="O118" s="4" t="s">
        <v>32</v>
      </c>
    </row>
    <row r="119" spans="1:15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12665</v>
      </c>
      <c r="O119" s="4" t="s">
        <v>32</v>
      </c>
    </row>
    <row r="120" spans="1:15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>
        <v>28195</v>
      </c>
      <c r="O120" s="4" t="s">
        <v>32</v>
      </c>
    </row>
    <row r="121" spans="1:15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20405</v>
      </c>
      <c r="O121" s="4" t="s">
        <v>32</v>
      </c>
    </row>
    <row r="122" spans="1:15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>
        <v>4363</v>
      </c>
      <c r="O122" s="4" t="s">
        <v>32</v>
      </c>
    </row>
    <row r="123" spans="1:15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>
        <v>7265</v>
      </c>
      <c r="O123" s="4" t="s">
        <v>32</v>
      </c>
    </row>
    <row r="124" spans="1:15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 t="s">
        <v>25</v>
      </c>
      <c r="O124" s="4" t="s">
        <v>32</v>
      </c>
    </row>
    <row r="125" spans="1:15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 t="s">
        <v>25</v>
      </c>
      <c r="O125" s="4" t="s">
        <v>32</v>
      </c>
    </row>
    <row r="126" spans="1:15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16068</v>
      </c>
      <c r="O126" s="4" t="s">
        <v>32</v>
      </c>
    </row>
    <row r="127" spans="1:15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24101</v>
      </c>
      <c r="O127" s="4" t="s">
        <v>32</v>
      </c>
    </row>
    <row r="128" spans="1:15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>
        <v>0</v>
      </c>
      <c r="O128" s="4" t="s">
        <v>32</v>
      </c>
    </row>
    <row r="129" spans="1:15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>
        <v>0</v>
      </c>
      <c r="O129" s="4" t="s">
        <v>32</v>
      </c>
    </row>
    <row r="130" spans="1:15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 t="s">
        <v>25</v>
      </c>
      <c r="O130" s="4" t="s">
        <v>32</v>
      </c>
    </row>
    <row r="131" spans="1:15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 t="s">
        <v>25</v>
      </c>
      <c r="O131" s="4" t="s">
        <v>32</v>
      </c>
    </row>
    <row r="132" spans="1:15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>
        <v>6869</v>
      </c>
      <c r="O132" s="4" t="s">
        <v>32</v>
      </c>
    </row>
    <row r="133" spans="1:15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>
        <v>0</v>
      </c>
      <c r="O133" s="4" t="s">
        <v>32</v>
      </c>
    </row>
    <row r="134" spans="1:15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 t="s">
        <v>25</v>
      </c>
      <c r="O134" s="4" t="s">
        <v>32</v>
      </c>
    </row>
    <row r="135" spans="1:15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 t="s">
        <v>25</v>
      </c>
      <c r="O135" s="4" t="s">
        <v>32</v>
      </c>
    </row>
    <row r="136" spans="1:15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>
        <v>0</v>
      </c>
      <c r="O136" s="4" t="s">
        <v>32</v>
      </c>
    </row>
    <row r="137" spans="1:15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 t="s">
        <v>25</v>
      </c>
      <c r="O137" s="4" t="s">
        <v>32</v>
      </c>
    </row>
    <row r="138" spans="1:15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10103</v>
      </c>
      <c r="O138" s="4" t="s">
        <v>32</v>
      </c>
    </row>
    <row r="139" spans="1:15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 t="s">
        <v>25</v>
      </c>
      <c r="O139" s="4" t="s">
        <v>32</v>
      </c>
    </row>
    <row r="140" spans="1:15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 t="s">
        <v>25</v>
      </c>
      <c r="O140" s="4" t="s">
        <v>32</v>
      </c>
    </row>
    <row r="141" spans="1:15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 t="s">
        <v>25</v>
      </c>
      <c r="O141" s="4" t="s">
        <v>32</v>
      </c>
    </row>
    <row r="142" spans="1:15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29474</v>
      </c>
      <c r="O142" s="4" t="s">
        <v>32</v>
      </c>
    </row>
    <row r="143" spans="1:15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27712</v>
      </c>
      <c r="O143" s="4" t="s">
        <v>32</v>
      </c>
    </row>
    <row r="144" spans="1:15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73830</v>
      </c>
      <c r="O144" s="4" t="s">
        <v>32</v>
      </c>
    </row>
    <row r="145" spans="1:15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 t="s">
        <v>25</v>
      </c>
      <c r="O145" s="4" t="s">
        <v>32</v>
      </c>
    </row>
    <row r="146" spans="1:15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 t="s">
        <v>25</v>
      </c>
      <c r="O146" s="4" t="s">
        <v>32</v>
      </c>
    </row>
    <row r="147" spans="1:15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>
        <v>5517</v>
      </c>
      <c r="O147" s="4" t="s">
        <v>32</v>
      </c>
    </row>
    <row r="148" spans="1:15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62030</v>
      </c>
      <c r="O148" s="4" t="s">
        <v>32</v>
      </c>
    </row>
    <row r="149" spans="1:15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0</v>
      </c>
      <c r="O149" s="4" t="s">
        <v>32</v>
      </c>
    </row>
    <row r="150" spans="1:15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0</v>
      </c>
      <c r="O150" s="4" t="s">
        <v>32</v>
      </c>
    </row>
    <row r="151" spans="1:15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 t="s">
        <v>25</v>
      </c>
      <c r="O151" s="4" t="s">
        <v>32</v>
      </c>
    </row>
    <row r="152" spans="1:15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 t="s">
        <v>25</v>
      </c>
      <c r="O152" s="4" t="s">
        <v>32</v>
      </c>
    </row>
    <row r="153" spans="1:15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>
        <v>4827</v>
      </c>
      <c r="O153" s="4" t="s">
        <v>32</v>
      </c>
    </row>
    <row r="154" spans="1:15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 t="s">
        <v>25</v>
      </c>
      <c r="O154" s="4" t="s">
        <v>32</v>
      </c>
    </row>
    <row r="155" spans="1:15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>
        <v>7292</v>
      </c>
      <c r="O155" s="4" t="s">
        <v>32</v>
      </c>
    </row>
    <row r="156" spans="1:15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>
        <v>25587</v>
      </c>
      <c r="O156" s="4" t="s">
        <v>32</v>
      </c>
    </row>
    <row r="157" spans="1:15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>
        <v>9727</v>
      </c>
      <c r="O157" s="4" t="s">
        <v>32</v>
      </c>
    </row>
    <row r="158" spans="1:15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11397</v>
      </c>
      <c r="O158" s="4" t="s">
        <v>32</v>
      </c>
    </row>
    <row r="159" spans="1:15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 t="s">
        <v>25</v>
      </c>
      <c r="O159" s="4" t="s">
        <v>32</v>
      </c>
    </row>
    <row r="160" spans="1:15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 t="s">
        <v>25</v>
      </c>
      <c r="O160" s="4" t="s">
        <v>32</v>
      </c>
    </row>
    <row r="161" spans="1:15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21562</v>
      </c>
      <c r="O161" s="4" t="s">
        <v>32</v>
      </c>
    </row>
    <row r="162" spans="1:15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>
        <v>0</v>
      </c>
      <c r="O162" s="4" t="s">
        <v>32</v>
      </c>
    </row>
    <row r="163" spans="1:15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>
        <v>0</v>
      </c>
      <c r="O163" s="4" t="s">
        <v>32</v>
      </c>
    </row>
    <row r="164" spans="1:15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358</v>
      </c>
      <c r="O164" s="4" t="s">
        <v>32</v>
      </c>
    </row>
    <row r="165" spans="1:15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1003</v>
      </c>
      <c r="O165" s="4" t="s">
        <v>32</v>
      </c>
    </row>
    <row r="166" spans="1:15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>
        <v>141613</v>
      </c>
      <c r="O166" s="4" t="s">
        <v>32</v>
      </c>
    </row>
    <row r="167" spans="1:15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>
        <v>785</v>
      </c>
      <c r="O167" s="4" t="s">
        <v>32</v>
      </c>
    </row>
    <row r="168" spans="1:15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>
        <v>2353</v>
      </c>
      <c r="O168" s="4" t="s">
        <v>32</v>
      </c>
    </row>
    <row r="169" spans="1:15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978</v>
      </c>
      <c r="O169" s="4" t="s">
        <v>32</v>
      </c>
    </row>
    <row r="170" spans="1:15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4218</v>
      </c>
      <c r="O170" s="4" t="s">
        <v>32</v>
      </c>
    </row>
    <row r="171" spans="1:15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>
        <v>2139</v>
      </c>
      <c r="O171" s="4" t="s">
        <v>32</v>
      </c>
    </row>
    <row r="172" spans="1:15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307</v>
      </c>
      <c r="O172" s="4" t="s">
        <v>32</v>
      </c>
    </row>
    <row r="173" spans="1:15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1031</v>
      </c>
      <c r="O173" s="4" t="s">
        <v>32</v>
      </c>
    </row>
    <row r="174" spans="1:15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13981</v>
      </c>
      <c r="O174" s="4" t="s">
        <v>32</v>
      </c>
    </row>
    <row r="175" spans="1:15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19215</v>
      </c>
      <c r="O175" s="4" t="s">
        <v>32</v>
      </c>
    </row>
    <row r="176" spans="1:15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13421</v>
      </c>
      <c r="O176" s="4" t="s">
        <v>32</v>
      </c>
    </row>
    <row r="177" spans="1:15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10909</v>
      </c>
      <c r="O177" s="4" t="s">
        <v>32</v>
      </c>
    </row>
    <row r="178" spans="1:15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2567</v>
      </c>
      <c r="O178" s="4" t="s">
        <v>32</v>
      </c>
    </row>
    <row r="179" spans="1:15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14907</v>
      </c>
      <c r="O179" s="4" t="s">
        <v>32</v>
      </c>
    </row>
    <row r="180" spans="1:15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 t="s">
        <v>25</v>
      </c>
      <c r="O180" s="4" t="s">
        <v>32</v>
      </c>
    </row>
    <row r="181" spans="1:15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 t="s">
        <v>25</v>
      </c>
      <c r="O181" s="4" t="s">
        <v>32</v>
      </c>
    </row>
    <row r="182" spans="1:15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 t="s">
        <v>25</v>
      </c>
      <c r="O182" s="4" t="s">
        <v>32</v>
      </c>
    </row>
    <row r="183" spans="1:15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 t="s">
        <v>25</v>
      </c>
      <c r="O183" s="4" t="s">
        <v>32</v>
      </c>
    </row>
    <row r="184" spans="1:15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>
        <v>5507</v>
      </c>
      <c r="O184" s="4" t="s">
        <v>32</v>
      </c>
    </row>
    <row r="185" spans="1:15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>
        <v>13766</v>
      </c>
      <c r="O185" s="4" t="s">
        <v>32</v>
      </c>
    </row>
    <row r="186" spans="1:15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0</v>
      </c>
      <c r="O186" s="4" t="s">
        <v>32</v>
      </c>
    </row>
    <row r="187" spans="1:15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0</v>
      </c>
      <c r="O187" s="4" t="s">
        <v>32</v>
      </c>
    </row>
    <row r="188" spans="1:15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36784</v>
      </c>
      <c r="O188" s="4" t="s">
        <v>32</v>
      </c>
    </row>
    <row r="189" spans="1:15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36493</v>
      </c>
      <c r="O189" s="4" t="s">
        <v>32</v>
      </c>
    </row>
    <row r="190" spans="1:15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>
        <v>0</v>
      </c>
      <c r="O190" s="4" t="s">
        <v>32</v>
      </c>
    </row>
    <row r="191" spans="1:15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>
        <v>0</v>
      </c>
      <c r="O191" s="4" t="s">
        <v>32</v>
      </c>
    </row>
    <row r="192" spans="1:15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3061</v>
      </c>
      <c r="O192" s="4" t="s">
        <v>32</v>
      </c>
    </row>
    <row r="193" spans="1:15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1727</v>
      </c>
      <c r="O193" s="4" t="s">
        <v>32</v>
      </c>
    </row>
    <row r="194" spans="1:15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6633</v>
      </c>
      <c r="O194" s="4" t="s">
        <v>32</v>
      </c>
    </row>
    <row r="195" spans="1:15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12086</v>
      </c>
      <c r="O195" s="4" t="s">
        <v>32</v>
      </c>
    </row>
    <row r="196" spans="1:15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>
        <v>0</v>
      </c>
      <c r="O196" s="4" t="s">
        <v>32</v>
      </c>
    </row>
    <row r="197" spans="1:15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>
        <v>4890</v>
      </c>
      <c r="O197" s="4" t="s">
        <v>32</v>
      </c>
    </row>
    <row r="198" spans="1:15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428</v>
      </c>
      <c r="O198" s="4" t="s">
        <v>32</v>
      </c>
    </row>
    <row r="199" spans="1:15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3556</v>
      </c>
      <c r="O199" s="4" t="s">
        <v>32</v>
      </c>
    </row>
    <row r="200" spans="1:15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2622</v>
      </c>
      <c r="O200" s="4" t="s">
        <v>32</v>
      </c>
    </row>
    <row r="201" spans="1:15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 t="s">
        <v>25</v>
      </c>
      <c r="O201" s="4" t="s">
        <v>32</v>
      </c>
    </row>
    <row r="202" spans="1:15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3252</v>
      </c>
      <c r="O202" s="4" t="s">
        <v>32</v>
      </c>
    </row>
    <row r="203" spans="1:15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11763</v>
      </c>
      <c r="O203" s="4" t="s">
        <v>32</v>
      </c>
    </row>
    <row r="204" spans="1:15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>
        <v>2836</v>
      </c>
      <c r="O204" s="4" t="s">
        <v>32</v>
      </c>
    </row>
    <row r="205" spans="1:15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>
        <v>4483</v>
      </c>
      <c r="O205" s="4" t="s">
        <v>32</v>
      </c>
    </row>
    <row r="206" spans="1:15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15324</v>
      </c>
      <c r="O206" s="4" t="s">
        <v>32</v>
      </c>
    </row>
    <row r="207" spans="1:15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4180</v>
      </c>
      <c r="O207" s="4" t="s">
        <v>32</v>
      </c>
    </row>
    <row r="208" spans="1:15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388</v>
      </c>
      <c r="O208" s="4" t="s">
        <v>32</v>
      </c>
    </row>
    <row r="209" spans="1:15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581</v>
      </c>
      <c r="O209" s="4" t="s">
        <v>32</v>
      </c>
    </row>
    <row r="210" spans="1:15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5073</v>
      </c>
      <c r="O210" s="4" t="s">
        <v>32</v>
      </c>
    </row>
    <row r="211" spans="1:15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14182</v>
      </c>
      <c r="O211" s="4" t="s">
        <v>32</v>
      </c>
    </row>
    <row r="212" spans="1:15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18574</v>
      </c>
      <c r="O212" s="4" t="s">
        <v>32</v>
      </c>
    </row>
    <row r="213" spans="1:15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>
        <v>0</v>
      </c>
      <c r="O213" s="4" t="s">
        <v>32</v>
      </c>
    </row>
    <row r="214" spans="1:15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 t="s">
        <v>25</v>
      </c>
      <c r="O214" s="4" t="s">
        <v>32</v>
      </c>
    </row>
    <row r="215" spans="1:15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>
        <v>9594</v>
      </c>
      <c r="O215" s="4" t="s">
        <v>32</v>
      </c>
    </row>
    <row r="216" spans="1:15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 t="s">
        <v>25</v>
      </c>
      <c r="O216" s="4" t="s">
        <v>32</v>
      </c>
    </row>
    <row r="217" spans="1:15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>
        <v>5819</v>
      </c>
      <c r="O217" s="4" t="s">
        <v>32</v>
      </c>
    </row>
    <row r="218" spans="1:15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>
        <v>10622</v>
      </c>
      <c r="O218" s="4" t="s">
        <v>32</v>
      </c>
    </row>
    <row r="219" spans="1:15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10872</v>
      </c>
      <c r="O219" s="4" t="s">
        <v>32</v>
      </c>
    </row>
    <row r="220" spans="1:15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26341</v>
      </c>
      <c r="O220" s="4" t="s">
        <v>32</v>
      </c>
    </row>
    <row r="221" spans="1:15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>
        <v>14295</v>
      </c>
      <c r="O221" s="4" t="s">
        <v>32</v>
      </c>
    </row>
    <row r="222" spans="1:15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 t="s">
        <v>25</v>
      </c>
      <c r="O222" s="4" t="s">
        <v>32</v>
      </c>
    </row>
    <row r="223" spans="1:15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2037</v>
      </c>
      <c r="O223" s="4" t="s">
        <v>32</v>
      </c>
    </row>
    <row r="224" spans="1:15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>
        <v>0</v>
      </c>
      <c r="N224" s="5">
        <v>82634</v>
      </c>
      <c r="O224" s="4" t="s">
        <v>32</v>
      </c>
    </row>
    <row r="225" spans="1:15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>
        <v>0</v>
      </c>
      <c r="N225" s="5">
        <v>1088</v>
      </c>
      <c r="O225" s="4" t="s">
        <v>32</v>
      </c>
    </row>
    <row r="226" spans="1:15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0</v>
      </c>
      <c r="N226" s="5">
        <v>33406</v>
      </c>
      <c r="O226" s="4" t="s">
        <v>32</v>
      </c>
    </row>
    <row r="227" spans="1:15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>
        <v>0</v>
      </c>
      <c r="N227" s="5">
        <v>49724</v>
      </c>
      <c r="O227" s="4" t="s">
        <v>32</v>
      </c>
    </row>
    <row r="228" spans="1:15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>
        <v>0</v>
      </c>
      <c r="N228" s="5">
        <v>11145</v>
      </c>
      <c r="O228" s="4" t="s">
        <v>32</v>
      </c>
    </row>
    <row r="229" spans="1:15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>
        <v>0</v>
      </c>
      <c r="N229" s="5">
        <v>453</v>
      </c>
      <c r="O229" s="4" t="s">
        <v>32</v>
      </c>
    </row>
    <row r="230" spans="1:15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>
        <v>0</v>
      </c>
      <c r="N230" s="5">
        <v>1046</v>
      </c>
      <c r="O230" s="4" t="s">
        <v>32</v>
      </c>
    </row>
    <row r="231" spans="1:15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>
        <v>0</v>
      </c>
      <c r="N231" s="5">
        <v>1097</v>
      </c>
      <c r="O231" s="4" t="s">
        <v>32</v>
      </c>
    </row>
    <row r="232" spans="1:15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>
        <v>0</v>
      </c>
      <c r="N232" s="5">
        <v>37</v>
      </c>
      <c r="O232" s="4" t="s">
        <v>32</v>
      </c>
    </row>
    <row r="233" spans="1:15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 t="s">
        <v>25</v>
      </c>
      <c r="O233" s="4" t="s">
        <v>32</v>
      </c>
    </row>
    <row r="234" spans="1:15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>
        <v>0</v>
      </c>
      <c r="N234" s="5">
        <v>400</v>
      </c>
      <c r="O234" s="4" t="s">
        <v>32</v>
      </c>
    </row>
    <row r="235" spans="1:15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>
        <v>0</v>
      </c>
      <c r="N235" s="5">
        <v>6</v>
      </c>
      <c r="O235" s="4" t="s">
        <v>32</v>
      </c>
    </row>
    <row r="236" spans="1:15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>
        <v>0</v>
      </c>
      <c r="N236" s="5">
        <v>495</v>
      </c>
      <c r="O236" s="4" t="s">
        <v>32</v>
      </c>
    </row>
    <row r="237" spans="1:15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>
        <v>0</v>
      </c>
      <c r="N237" s="5">
        <v>2669</v>
      </c>
      <c r="O237" s="4" t="s">
        <v>32</v>
      </c>
    </row>
    <row r="238" spans="1:15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>
        <v>0</v>
      </c>
      <c r="N238" s="5">
        <v>229</v>
      </c>
      <c r="O238" s="4" t="s">
        <v>32</v>
      </c>
    </row>
    <row r="239" spans="1:15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>
        <v>0</v>
      </c>
      <c r="N239" s="5">
        <v>5291</v>
      </c>
      <c r="O239" s="4" t="s">
        <v>32</v>
      </c>
    </row>
    <row r="240" spans="1:15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>
        <v>0</v>
      </c>
      <c r="N240" s="5">
        <v>1498</v>
      </c>
      <c r="O240" s="4" t="s">
        <v>32</v>
      </c>
    </row>
    <row r="241" spans="1:15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>
        <v>0</v>
      </c>
      <c r="N241" s="5">
        <v>293</v>
      </c>
      <c r="O241" s="4" t="s">
        <v>32</v>
      </c>
    </row>
    <row r="242" spans="1:15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>
        <v>0</v>
      </c>
      <c r="N242" s="5">
        <v>94</v>
      </c>
      <c r="O242" s="4" t="s">
        <v>32</v>
      </c>
    </row>
    <row r="243" spans="1:15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>
        <v>0</v>
      </c>
      <c r="N243" s="5">
        <v>32</v>
      </c>
      <c r="O243" s="4" t="s">
        <v>32</v>
      </c>
    </row>
    <row r="244" spans="1:15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12763</v>
      </c>
      <c r="O244" s="4" t="s">
        <v>32</v>
      </c>
    </row>
    <row r="245" spans="1:15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 t="s">
        <v>25</v>
      </c>
      <c r="O245" s="4" t="s">
        <v>32</v>
      </c>
    </row>
    <row r="246" spans="1:15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37928</v>
      </c>
      <c r="O246" s="4" t="s">
        <v>32</v>
      </c>
    </row>
    <row r="247" spans="1:15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582</v>
      </c>
      <c r="O247" s="4" t="s">
        <v>32</v>
      </c>
    </row>
    <row r="248" spans="1:15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>
        <v>17</v>
      </c>
      <c r="O248" s="4" t="s">
        <v>32</v>
      </c>
    </row>
    <row r="249" spans="1:15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 t="s">
        <v>25</v>
      </c>
      <c r="O249" s="4" t="s">
        <v>32</v>
      </c>
    </row>
    <row r="250" spans="1:15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144</v>
      </c>
      <c r="O250" s="4" t="s">
        <v>32</v>
      </c>
    </row>
    <row r="251" spans="1:15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72430</v>
      </c>
      <c r="O251" s="4" t="s">
        <v>32</v>
      </c>
    </row>
    <row r="252" spans="1:15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174413</v>
      </c>
      <c r="O252" s="4" t="s">
        <v>32</v>
      </c>
    </row>
    <row r="253" spans="1:15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1772</v>
      </c>
      <c r="O253" s="4" t="s">
        <v>32</v>
      </c>
    </row>
    <row r="254" spans="1:15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23769</v>
      </c>
      <c r="O254" s="4" t="s">
        <v>32</v>
      </c>
    </row>
    <row r="255" spans="1:15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 t="s">
        <v>25</v>
      </c>
      <c r="O255" s="4" t="s">
        <v>32</v>
      </c>
    </row>
    <row r="256" spans="1:15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 t="s">
        <v>25</v>
      </c>
      <c r="O256" s="4" t="s">
        <v>32</v>
      </c>
    </row>
    <row r="257" spans="1:15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22898</v>
      </c>
      <c r="O257" s="4" t="s">
        <v>32</v>
      </c>
    </row>
    <row r="258" spans="1:15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49861</v>
      </c>
      <c r="O258" s="4" t="s">
        <v>32</v>
      </c>
    </row>
    <row r="259" spans="1:15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>
        <v>12000</v>
      </c>
      <c r="O259" s="4" t="s">
        <v>32</v>
      </c>
    </row>
    <row r="260" spans="1:15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15757</v>
      </c>
      <c r="O260" s="4" t="s">
        <v>32</v>
      </c>
    </row>
    <row r="261" spans="1:15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37234</v>
      </c>
      <c r="O261" s="4" t="s">
        <v>32</v>
      </c>
    </row>
    <row r="262" spans="1:15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 t="s">
        <v>25</v>
      </c>
      <c r="O262" s="4" t="s">
        <v>32</v>
      </c>
    </row>
    <row r="263" spans="1:15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 t="s">
        <v>25</v>
      </c>
      <c r="O263" s="4" t="s">
        <v>32</v>
      </c>
    </row>
    <row r="264" spans="1:15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>
        <v>0</v>
      </c>
      <c r="O264" s="4" t="s">
        <v>32</v>
      </c>
    </row>
    <row r="265" spans="1:15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 t="s">
        <v>25</v>
      </c>
      <c r="N265" s="5">
        <v>31640</v>
      </c>
      <c r="O265" s="4" t="s">
        <v>32</v>
      </c>
    </row>
    <row r="266" spans="1:15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 t="s">
        <v>25</v>
      </c>
      <c r="N266" s="5">
        <v>54004</v>
      </c>
      <c r="O266" s="4" t="s">
        <v>32</v>
      </c>
    </row>
    <row r="267" spans="1:15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 t="s">
        <v>25</v>
      </c>
      <c r="O267" s="4" t="s">
        <v>32</v>
      </c>
    </row>
    <row r="268" spans="1:15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4" t="s">
        <v>32</v>
      </c>
    </row>
    <row r="269" spans="1:15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4" t="s">
        <v>32</v>
      </c>
    </row>
    <row r="270" spans="1:15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4" t="s">
        <v>32</v>
      </c>
    </row>
    <row r="271" spans="1:15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4" t="s">
        <v>32</v>
      </c>
    </row>
    <row r="272" spans="1:15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4" t="s">
        <v>32</v>
      </c>
    </row>
    <row r="273" spans="1:15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4" t="s">
        <v>32</v>
      </c>
    </row>
    <row r="274" spans="1:15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4" t="s">
        <v>32</v>
      </c>
    </row>
    <row r="275" spans="1:15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4" t="s">
        <v>32</v>
      </c>
    </row>
    <row r="276" spans="1:15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4" t="s">
        <v>32</v>
      </c>
    </row>
    <row r="277" spans="1:15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 t="s">
        <v>25</v>
      </c>
      <c r="O277" s="4" t="s">
        <v>32</v>
      </c>
    </row>
    <row r="278" spans="1:15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4" t="s">
        <v>32</v>
      </c>
    </row>
    <row r="279" spans="1:15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4" t="s">
        <v>32</v>
      </c>
    </row>
    <row r="280" spans="1:15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4" t="s">
        <v>32</v>
      </c>
    </row>
    <row r="281" spans="1:15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4" t="s">
        <v>32</v>
      </c>
    </row>
    <row r="282" spans="1:15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4" t="s">
        <v>32</v>
      </c>
    </row>
    <row r="283" spans="1:15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7</v>
      </c>
      <c r="N283" s="5">
        <v>1930</v>
      </c>
      <c r="O283" s="4" t="s">
        <v>32</v>
      </c>
    </row>
    <row r="284" spans="1:15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28</v>
      </c>
      <c r="N284" s="5">
        <v>5011</v>
      </c>
      <c r="O284" s="4" t="s">
        <v>32</v>
      </c>
    </row>
    <row r="285" spans="1:15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31</v>
      </c>
      <c r="N285" s="5">
        <v>2715</v>
      </c>
      <c r="O285" s="4" t="s">
        <v>32</v>
      </c>
    </row>
    <row r="286" spans="1:15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 t="s">
        <v>25</v>
      </c>
      <c r="N286" s="5" t="s">
        <v>25</v>
      </c>
      <c r="O286" s="4" t="s">
        <v>32</v>
      </c>
    </row>
    <row r="287" spans="1:15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4" t="s">
        <v>32</v>
      </c>
    </row>
    <row r="288" spans="1:15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1</v>
      </c>
      <c r="N288" s="5">
        <v>408</v>
      </c>
      <c r="O288" s="4" t="s">
        <v>32</v>
      </c>
    </row>
    <row r="289" spans="1:15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2</v>
      </c>
      <c r="N289" s="5">
        <v>593</v>
      </c>
      <c r="O289" s="4" t="s">
        <v>32</v>
      </c>
    </row>
    <row r="290" spans="1:15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7</v>
      </c>
      <c r="N290" s="5">
        <v>666</v>
      </c>
      <c r="O290" s="4" t="s">
        <v>32</v>
      </c>
    </row>
    <row r="291" spans="1:15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>
        <v>0</v>
      </c>
      <c r="N291" s="5">
        <v>11742</v>
      </c>
      <c r="O291" s="4" t="s">
        <v>32</v>
      </c>
    </row>
    <row r="292" spans="1:15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>
        <v>0</v>
      </c>
      <c r="N292" s="5" t="s">
        <v>25</v>
      </c>
      <c r="O292" s="4" t="s">
        <v>32</v>
      </c>
    </row>
    <row r="293" spans="1:15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 t="s">
        <v>25</v>
      </c>
      <c r="N293" s="5" t="s">
        <v>25</v>
      </c>
      <c r="O293" s="4" t="s">
        <v>32</v>
      </c>
    </row>
    <row r="294" spans="1:15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 t="s">
        <v>25</v>
      </c>
      <c r="O294" s="4" t="s">
        <v>32</v>
      </c>
    </row>
    <row r="295" spans="1:15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 t="s">
        <v>25</v>
      </c>
      <c r="O295" s="4" t="s">
        <v>32</v>
      </c>
    </row>
    <row r="296" spans="1:15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 t="s">
        <v>25</v>
      </c>
      <c r="N296" s="5" t="s">
        <v>25</v>
      </c>
      <c r="O296" s="4" t="s">
        <v>32</v>
      </c>
    </row>
    <row r="297" spans="1:15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 t="s">
        <v>25</v>
      </c>
      <c r="N297" s="5" t="s">
        <v>25</v>
      </c>
      <c r="O297" s="4" t="s">
        <v>32</v>
      </c>
    </row>
    <row r="298" spans="1:15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 t="s">
        <v>25</v>
      </c>
      <c r="O298" s="4" t="s">
        <v>32</v>
      </c>
    </row>
    <row r="299" spans="1:15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 t="s">
        <v>25</v>
      </c>
      <c r="O299" s="4" t="s">
        <v>32</v>
      </c>
    </row>
    <row r="300" spans="1:15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>
        <v>3060</v>
      </c>
      <c r="O300" s="4" t="s">
        <v>32</v>
      </c>
    </row>
    <row r="301" spans="1:15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124</v>
      </c>
      <c r="O301" s="4" t="s">
        <v>32</v>
      </c>
    </row>
    <row r="302" spans="1:15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961</v>
      </c>
      <c r="O302" s="4" t="s">
        <v>32</v>
      </c>
    </row>
    <row r="303" spans="1:15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 t="s">
        <v>25</v>
      </c>
      <c r="N303" s="5">
        <v>375</v>
      </c>
      <c r="O303" s="4" t="s">
        <v>32</v>
      </c>
    </row>
    <row r="304" spans="1:15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0</v>
      </c>
      <c r="N304" s="5">
        <v>1625</v>
      </c>
      <c r="O304" s="4" t="s">
        <v>32</v>
      </c>
    </row>
    <row r="305" spans="1:15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 t="s">
        <v>25</v>
      </c>
      <c r="O305" s="4" t="s">
        <v>32</v>
      </c>
    </row>
    <row r="306" spans="1:15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 t="s">
        <v>25</v>
      </c>
      <c r="O306" s="4" t="s">
        <v>32</v>
      </c>
    </row>
    <row r="307" spans="1:15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3</v>
      </c>
      <c r="N307" s="5">
        <v>1021</v>
      </c>
      <c r="O307" s="4" t="s">
        <v>32</v>
      </c>
    </row>
    <row r="308" spans="1:15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121</v>
      </c>
      <c r="O308" s="4" t="s">
        <v>32</v>
      </c>
    </row>
    <row r="309" spans="1:15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62</v>
      </c>
      <c r="O309" s="4" t="s">
        <v>32</v>
      </c>
    </row>
    <row r="310" spans="1:15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1</v>
      </c>
      <c r="N310" s="5">
        <v>194</v>
      </c>
      <c r="O310" s="4" t="s">
        <v>32</v>
      </c>
    </row>
    <row r="311" spans="1:15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12</v>
      </c>
      <c r="N311" s="5">
        <v>1144</v>
      </c>
      <c r="O311" s="4" t="s">
        <v>32</v>
      </c>
    </row>
    <row r="312" spans="1:15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17</v>
      </c>
      <c r="N312" s="5">
        <v>1976</v>
      </c>
      <c r="O312" s="4" t="s">
        <v>32</v>
      </c>
    </row>
    <row r="313" spans="1:15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56</v>
      </c>
      <c r="N313" s="5">
        <v>2754</v>
      </c>
      <c r="O313" s="4" t="s">
        <v>32</v>
      </c>
    </row>
    <row r="314" spans="1:15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175</v>
      </c>
      <c r="N314" s="5">
        <v>8337</v>
      </c>
      <c r="O314" s="4" t="s">
        <v>32</v>
      </c>
    </row>
    <row r="315" spans="1:15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2</v>
      </c>
      <c r="N315" s="5">
        <v>390</v>
      </c>
      <c r="O315" s="4" t="s">
        <v>32</v>
      </c>
    </row>
    <row r="316" spans="1:15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 t="s">
        <v>25</v>
      </c>
      <c r="O316" s="4" t="s">
        <v>32</v>
      </c>
    </row>
    <row r="317" spans="1:15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 t="s">
        <v>25</v>
      </c>
      <c r="O317" s="4" t="s">
        <v>32</v>
      </c>
    </row>
    <row r="318" spans="1:15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 t="s">
        <v>25</v>
      </c>
      <c r="O318" s="4" t="s">
        <v>32</v>
      </c>
    </row>
    <row r="319" spans="1:15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 t="s">
        <v>25</v>
      </c>
      <c r="O319" s="4" t="s">
        <v>32</v>
      </c>
    </row>
    <row r="320" spans="1:15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 t="s">
        <v>25</v>
      </c>
      <c r="O320" s="4" t="s">
        <v>32</v>
      </c>
    </row>
    <row r="321" spans="1:15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 t="s">
        <v>25</v>
      </c>
      <c r="O321" s="4" t="s">
        <v>32</v>
      </c>
    </row>
    <row r="322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